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CDC29744-AB7D-4AF0-8BB4-97812E7D7C94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8" i="1" l="1"/>
  <c r="C927" i="1"/>
  <c r="C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95" i="1"/>
  <c r="E494" i="1"/>
  <c r="E493" i="1"/>
  <c r="E492" i="1"/>
  <c r="E491" i="1"/>
  <c r="E490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28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926" i="1" l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929" i="1" l="1"/>
  <c r="E8" i="1"/>
  <c r="E920" i="1" s="1"/>
  <c r="E921" i="1" l="1"/>
</calcChain>
</file>

<file path=xl/sharedStrings.xml><?xml version="1.0" encoding="utf-8"?>
<sst xmlns="http://schemas.openxmlformats.org/spreadsheetml/2006/main" count="1845" uniqueCount="974">
  <si>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</si>
  <si>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</si>
  <si>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</si>
  <si>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</si>
  <si>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</si>
  <si>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</si>
  <si>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</si>
  <si>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</si>
  <si>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</si>
  <si>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</si>
  <si>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</si>
  <si>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PRESIDENTE</t>
  </si>
  <si>
    <t>OBJETO DEL GASTO 113 GASTOS DE REPRESENTACION</t>
  </si>
  <si>
    <t>25 02 ADMINISTRACION NACIONAL DE ELECTRICIDAD</t>
  </si>
  <si>
    <t>ING. ELECTR/ MECAN. CONS. J</t>
  </si>
  <si>
    <t>INGENIERO ELECTR/MECAN CONS J</t>
  </si>
  <si>
    <t>ANALISTA ECON FINANC CONSULT H</t>
  </si>
  <si>
    <t>INGENIERO ELECTR/MECAN CONS H</t>
  </si>
  <si>
    <t>ABOGADO SENIOR K</t>
  </si>
  <si>
    <t>ING. ELECT/ ELECT CONSU G</t>
  </si>
  <si>
    <t>INGENIERO ELECTR/ELECTR CONS G</t>
  </si>
  <si>
    <t>AUDITOR CONSULTOR F</t>
  </si>
  <si>
    <t>ING. ELECT/ ELECT CONSU F</t>
  </si>
  <si>
    <t>INGENIERO CIVIL CONSULTOR F</t>
  </si>
  <si>
    <t>INGENIERO ELECTR/ELECTR CONS F</t>
  </si>
  <si>
    <t>ADMINISTRADOR CONSULTOR E</t>
  </si>
  <si>
    <t>ANALISTA ECON FINANC CONSULT E</t>
  </si>
  <si>
    <t>AUDITOR SENIOR K</t>
  </si>
  <si>
    <t>CONTADOR CONSULTOR E</t>
  </si>
  <si>
    <t>ING. ELECT/ ELECT SENIOR K</t>
  </si>
  <si>
    <t>ING. ELECTR/ MECAN. SENIOR K</t>
  </si>
  <si>
    <t>INGENIERO ELECTR/ELECTR CONS E</t>
  </si>
  <si>
    <t>INGENIERO ELECTR/ELECTR SR K</t>
  </si>
  <si>
    <t>PROFESIONAL UNIV. SENIOR K</t>
  </si>
  <si>
    <t>ABOGADO CONSULTOR D</t>
  </si>
  <si>
    <t>ABOGADO PLENO K</t>
  </si>
  <si>
    <t>ABOGADO SENIOR J</t>
  </si>
  <si>
    <t>ADMINISTRADOR CONSULTOR D</t>
  </si>
  <si>
    <t>ING. ELECT/ ELECT SENIOR J</t>
  </si>
  <si>
    <t>ING. INDUSTRIAL SENIOR J</t>
  </si>
  <si>
    <t>INGENIERO CIVIL SENIOR J</t>
  </si>
  <si>
    <t>INGENIERO ELECTR/ELECTR CONS D</t>
  </si>
  <si>
    <t>INGENIERO ELECTR/ELECTR SR J</t>
  </si>
  <si>
    <t>ADMINISTRADOR CONSULTOR C</t>
  </si>
  <si>
    <t>ANALISTA DE SISTEMAS SENIOR I</t>
  </si>
  <si>
    <t>ING. ELECTR/ MECAN. PLENO K</t>
  </si>
  <si>
    <t>ING. ELECTR/ MECAN. SENIOR I</t>
  </si>
  <si>
    <t>INGENIERO ELECTR/ELECTR SR I</t>
  </si>
  <si>
    <t>INGENIERO INDUSTRIAL SENIOR I</t>
  </si>
  <si>
    <t>ANALISTA ECON. FIN. CONSULT. B</t>
  </si>
  <si>
    <t>ANALISTA ECON FINANC SENIOR H</t>
  </si>
  <si>
    <t>AUDITOR SENIOR H</t>
  </si>
  <si>
    <t>CONTADOR SENIOR H</t>
  </si>
  <si>
    <t>ING. ELECT/ ELECT CONSU B</t>
  </si>
  <si>
    <t>ING. ELECT/ ELECT SENIOR H</t>
  </si>
  <si>
    <t>ING. ELECTR/ MECAN. CONS. B</t>
  </si>
  <si>
    <t>ING. ELECTR/ MECAN. SENIOR H</t>
  </si>
  <si>
    <t>INGENIERO CIVIL CONSULTOR B</t>
  </si>
  <si>
    <t>INGENIERO CIVIL SENIOR H</t>
  </si>
  <si>
    <t>INGENIERO ELECTR/ELECTR CONS B</t>
  </si>
  <si>
    <t>INGENIERO ELECTR/ELECTR SR H</t>
  </si>
  <si>
    <t>INGENIERO ELECTR/MECAN SR H</t>
  </si>
  <si>
    <t>PROFESIONAL UNIV. SENIOR H</t>
  </si>
  <si>
    <t>ANALISTA DE SISTEMAS SENIOR G</t>
  </si>
  <si>
    <t>AUDITOR SENIOR G</t>
  </si>
  <si>
    <t>CONTADOR SENIOR G</t>
  </si>
  <si>
    <t>ING. ELECT/ ELECT SENIOR G</t>
  </si>
  <si>
    <t>ING. ELECTR/ MECAN. SENIOR G</t>
  </si>
  <si>
    <t>INGENIERO CIVIL SENIOR G</t>
  </si>
  <si>
    <t>INGENIERO ELECTR/ELECTR SR G</t>
  </si>
  <si>
    <t>INGENIERO ELECTR/MECAN SR G</t>
  </si>
  <si>
    <t>PROFESIONAL UNIV. SENIOR G</t>
  </si>
  <si>
    <t>ADMINISTRADOR SENIOR F</t>
  </si>
  <si>
    <t>ANALISTA DE SISTEMAS SENIOR F</t>
  </si>
  <si>
    <t>ANALISTA ECON FINANC SENIOR F</t>
  </si>
  <si>
    <t>AUDITOR SENIOR F</t>
  </si>
  <si>
    <t>CONTADOR SENIOR F</t>
  </si>
  <si>
    <t>ING. ELECT/ ELECT PLENO K</t>
  </si>
  <si>
    <t>ING. ELECT/ ELECT SENIOR F</t>
  </si>
  <si>
    <t>ING. ELECTR/ MECAN. SENIOR F</t>
  </si>
  <si>
    <t>INGENIERO CIVIL SENIOR F</t>
  </si>
  <si>
    <t>INGENIERO ELECTR/ELECT PLENO K</t>
  </si>
  <si>
    <t>INGENIERO ELECTR/ELECTR SR F</t>
  </si>
  <si>
    <t>INGENIERO ELECTR/MECAN PLENO K</t>
  </si>
  <si>
    <t>INGENIERO ELECTR/MECAN SR F</t>
  </si>
  <si>
    <t>INGENIERO INDUSTRIAL PLENO K</t>
  </si>
  <si>
    <t>P98</t>
  </si>
  <si>
    <t>P94</t>
  </si>
  <si>
    <t>P92</t>
  </si>
  <si>
    <t>P90</t>
  </si>
  <si>
    <t>P88</t>
  </si>
  <si>
    <t>P86</t>
  </si>
  <si>
    <t>P84</t>
  </si>
  <si>
    <t>P82</t>
  </si>
  <si>
    <t>P80</t>
  </si>
  <si>
    <t>P78</t>
  </si>
  <si>
    <t>INGENIERO INDUSTRIAL SENIOR F</t>
  </si>
  <si>
    <t>PROFESIONAL EQUIPARADO PLENO K</t>
  </si>
  <si>
    <t>PROFESIONAL UNIV. PLENO K</t>
  </si>
  <si>
    <t>PROFESIONAL UNIV. SENIOR F</t>
  </si>
  <si>
    <t>ABOGADO PLENO J</t>
  </si>
  <si>
    <t>ANALISTA DE SISTEMAS SENIOR E</t>
  </si>
  <si>
    <t>ANALISTA ECON FINANC SENIOR E</t>
  </si>
  <si>
    <t>ANALISTA ECON. FINC. SENIOR E</t>
  </si>
  <si>
    <t>CONTADOR SENIOR E</t>
  </si>
  <si>
    <t>ING. ELECT/ ELECT PLENO J</t>
  </si>
  <si>
    <t>ING. ELECT/ ELECT SENIOR E</t>
  </si>
  <si>
    <t>ING. ELECTR/ MECAN. SENIOR E</t>
  </si>
  <si>
    <t>INGENIERO CIVIL PLENO J</t>
  </si>
  <si>
    <t>INGENIERO CIVIL SENIOR E</t>
  </si>
  <si>
    <t>INGENIERO ELECTR/ELECTR SR E</t>
  </si>
  <si>
    <t>INGENIERO ELECTR/MECAN SR E</t>
  </si>
  <si>
    <t>PROFESIONAL EQUIPARADO PLENO J</t>
  </si>
  <si>
    <t>PROFESIONAL UNIV. SENIOR E</t>
  </si>
  <si>
    <t>ABOGADO SENIOR D</t>
  </si>
  <si>
    <t>ADMINISTRADOR PLENO I</t>
  </si>
  <si>
    <t>ADMINISTRADOR SENIOR D</t>
  </si>
  <si>
    <t>ARQUITECTO PLENO I</t>
  </si>
  <si>
    <t>AUDITOR SENIOR D</t>
  </si>
  <si>
    <t>ING. ELECT/ ELECT PLENO I</t>
  </si>
  <si>
    <t>ING. ELECT/ ELECT SENIOR D</t>
  </si>
  <si>
    <t>ING. ELECTR/ MECAN. SENIOR D</t>
  </si>
  <si>
    <t>ING. INDUSTRIAL SENIOR D</t>
  </si>
  <si>
    <t>INGENIERO CIVIL PLENO I</t>
  </si>
  <si>
    <t>INGENIERO INDUSTRIAL SENIOR D</t>
  </si>
  <si>
    <t>PROFESIONAL EQUIPARADO PLENO I</t>
  </si>
  <si>
    <t>PROFESIONAL UNIV. PLENO I</t>
  </si>
  <si>
    <t>PROFESIONAL UNIV. SENIOR D</t>
  </si>
  <si>
    <t>PSICOLOGO PLENO I</t>
  </si>
  <si>
    <t>RELACIONISTA PUBLICO SENIOR D</t>
  </si>
  <si>
    <t>ABOGADO PLENO H</t>
  </si>
  <si>
    <t>ADMINISTRADOR PLENO H</t>
  </si>
  <si>
    <t>ADMINISTRADOR SENIOR C</t>
  </si>
  <si>
    <t>ANALISTA COMERCIAL PLENO H</t>
  </si>
  <si>
    <t>ANALISTA DE SISTEMAS PLENO H</t>
  </si>
  <si>
    <t>ANALISTA ECON FINANC SENIOR C</t>
  </si>
  <si>
    <t>AUDITOR SENIOR C</t>
  </si>
  <si>
    <t>CONTADOR SENIOR C</t>
  </si>
  <si>
    <t>ING. ELECT/ ELECT PLENO H</t>
  </si>
  <si>
    <t>ING. ELECT/ ELECT SENIOR C</t>
  </si>
  <si>
    <t>ING. ELECTR/ MECAN. PLENO H</t>
  </si>
  <si>
    <t>ING. ELECTR/ MECAN. SENIOR C</t>
  </si>
  <si>
    <t>INGENIERO CIVIL SENIOR C</t>
  </si>
  <si>
    <t>INGENIERO ELECT./ ELECT. JR K</t>
  </si>
  <si>
    <t>INGENIERO ELECTR/ELECT PLENO H</t>
  </si>
  <si>
    <t>INGENIERO ELECTR/ELECTR SR C</t>
  </si>
  <si>
    <t>INGENIERO ELECTR/MECAN SR C</t>
  </si>
  <si>
    <t>INGENIERO INDUSTRIAL SENIOR C</t>
  </si>
  <si>
    <t>PROFESIONAL EQUIPARADO PLENO H</t>
  </si>
  <si>
    <t>PROFESIONAL UNIV. PLENO H</t>
  </si>
  <si>
    <t>PROFESIONAL UNIV. SENIOR C</t>
  </si>
  <si>
    <t>ABOGADO JUNIOR K</t>
  </si>
  <si>
    <t>ABOGADO PLENO G</t>
  </si>
  <si>
    <t>ADMINISTRADOR SENIOR B</t>
  </si>
  <si>
    <t>ANALISTA COMERCIAL PLENO G</t>
  </si>
  <si>
    <t>ANALISTA DE SISTEMAS PLENO G</t>
  </si>
  <si>
    <t>ANALISTA DE SISTEMAS SENIOR B</t>
  </si>
  <si>
    <t>ANALISTA ECON FINANC PLENO G</t>
  </si>
  <si>
    <t>ARQUITECTO PLENO G</t>
  </si>
  <si>
    <t>ASISTENTE SOCIAL PLENO G</t>
  </si>
  <si>
    <t>ASISTENTE SOCIAL SENIOR B</t>
  </si>
  <si>
    <t>AUDITOR SENIOR B</t>
  </si>
  <si>
    <t>CONTADOR PLENO G</t>
  </si>
  <si>
    <t>ING. ELECT/ ELECT PLENO G</t>
  </si>
  <si>
    <t>ING. ELECT/ ELECT SENIOR B</t>
  </si>
  <si>
    <t>ING. ELECTR/ MECAN. PLENO G</t>
  </si>
  <si>
    <t>ING. ELECTR/ MECAN. SENIOR B</t>
  </si>
  <si>
    <t>ING. INDUSTRIAL PLENO G</t>
  </si>
  <si>
    <t>ING. INDUSTRIAL SENIOR B</t>
  </si>
  <si>
    <t>P76</t>
  </si>
  <si>
    <t>P74</t>
  </si>
  <si>
    <t>P72</t>
  </si>
  <si>
    <t>P70</t>
  </si>
  <si>
    <t>INGENIERO ELECTR/ELECT PLENO G</t>
  </si>
  <si>
    <t>INGENIERO ELECTR/MECAN PLENO G</t>
  </si>
  <si>
    <t>PROFESIONAL EQUIPARADO PLENO G</t>
  </si>
  <si>
    <t>PROFESIONAL UNIV. PLENO G</t>
  </si>
  <si>
    <t>PROFESIONAL UNIV. SENIOR B</t>
  </si>
  <si>
    <t>RELACIONISTA PUBLICO PLENO G</t>
  </si>
  <si>
    <t>TECNICO ELECTROMEC ESPECIAL K</t>
  </si>
  <si>
    <t>TECNICO ELECTRONICO ESPECIAL K</t>
  </si>
  <si>
    <t>ABOGADO PLENO F</t>
  </si>
  <si>
    <t>ANALISTA COMERCIAL PLENO F</t>
  </si>
  <si>
    <t>ANALISTA DE SISTEMAS PLENO F</t>
  </si>
  <si>
    <t>ANALISTA ECON FINANC PLENO F</t>
  </si>
  <si>
    <t>ARQUITECTO PLENO F</t>
  </si>
  <si>
    <t>AUDITOR PLENO F</t>
  </si>
  <si>
    <t>CONTADOR PLENO F</t>
  </si>
  <si>
    <t>ELECT. DE DISTRIB. I K</t>
  </si>
  <si>
    <t>ING. ELECT/ ELECT PLENO F</t>
  </si>
  <si>
    <t>ING. ELECTR/ MECAN. JR K</t>
  </si>
  <si>
    <t>ING. ELECTR/ MECAN. PLENO F</t>
  </si>
  <si>
    <t>ING. INDUSTRIAL PLENO F</t>
  </si>
  <si>
    <t>INGENIERO CIVIL PLENO F</t>
  </si>
  <si>
    <t>INGENIERO ELECTR/ELECTR JR K</t>
  </si>
  <si>
    <t>INGENIERO ELECTR/MECAN PLENO F</t>
  </si>
  <si>
    <t>INGENIERO FORESTAL PLENO F</t>
  </si>
  <si>
    <t>PROFESIONAL EQUIPARADO PLENO F</t>
  </si>
  <si>
    <t>PROFESIONAL UNIV. JR. K</t>
  </si>
  <si>
    <t>PROFESIONAL UNIV. PLENO F</t>
  </si>
  <si>
    <t>PSICOLOGO PLENO F</t>
  </si>
  <si>
    <t>TECNICO ASISTENTE ESPECIAL J</t>
  </si>
  <si>
    <t>TECNICO DISTRIBUCION ESPEC J</t>
  </si>
  <si>
    <t>ABOGADO JUNIOR J</t>
  </si>
  <si>
    <t>ADMINISTRADOR PLENO E</t>
  </si>
  <si>
    <t>ANALISTA COMERCIAL JUNIOR J</t>
  </si>
  <si>
    <t>ANALISTA COMERCIAL PLENO E</t>
  </si>
  <si>
    <t>ANALISTA DE SISTEMAS PLENO E</t>
  </si>
  <si>
    <t>ANALISTA ECON FINANC PLENO E</t>
  </si>
  <si>
    <t>ARQUITECTO PLENO E</t>
  </si>
  <si>
    <t>ASISTENTE SOCIAL PLENO E</t>
  </si>
  <si>
    <t>AUDITOR PLENO E</t>
  </si>
  <si>
    <t>BIBLIOTECOLOGO PLENO E</t>
  </si>
  <si>
    <t>CONTADOR PLENO E</t>
  </si>
  <si>
    <t>DESPACHANTE DE CARGA ESPEC. I</t>
  </si>
  <si>
    <t>ING. ELECT/ ELECT PLENO E</t>
  </si>
  <si>
    <t>INGENIERO CIVIL PLENO E</t>
  </si>
  <si>
    <t>PROFESIONAL EQUIPARADO JR. J</t>
  </si>
  <si>
    <t>PROFESIONAL UNIV. JR. J</t>
  </si>
  <si>
    <t>PROFESIONAL UNIV. JUNIOR J</t>
  </si>
  <si>
    <t>PROFESIONAL UNIV. PLENO E</t>
  </si>
  <si>
    <t>PSICOLOGO PLENO E</t>
  </si>
  <si>
    <t>TECNICO ASISTENTE ESPECIAL I</t>
  </si>
  <si>
    <t>TECNICO DISTRIBUCION ESPEC I</t>
  </si>
  <si>
    <t>TECNICO ELECTROMEC ESPECIAL I</t>
  </si>
  <si>
    <t>TECNICO ELECTRONICO ESPECIAL I</t>
  </si>
  <si>
    <t>TECNICO PROY Y OBRAS ESPEC. I</t>
  </si>
  <si>
    <t>ABOGADO JUNIOR I</t>
  </si>
  <si>
    <t>ABOGADO PLENO D</t>
  </si>
  <si>
    <t>ADMINISTRADOR JUNIOR I</t>
  </si>
  <si>
    <t>ADMINISTRADOR PLENO D</t>
  </si>
  <si>
    <t>ANALISTA DE SISTEMAS JUNIOR I</t>
  </si>
  <si>
    <t>ANALISTA DE SISTEMAS PLENO D</t>
  </si>
  <si>
    <t>ANALISTA ECON FINANC PLENO D</t>
  </si>
  <si>
    <t>ASISTENTE SOCIAL PLENO D</t>
  </si>
  <si>
    <t>AUDITOR PLENO D</t>
  </si>
  <si>
    <t>CONTADOR PLENO D</t>
  </si>
  <si>
    <t>DESPACHANTE DE CARGA ESPEC. E</t>
  </si>
  <si>
    <t>DESPACHANTE DE CARGA ESPEC. H</t>
  </si>
  <si>
    <t>DESPACHANTE DE CARGA SENIOR K</t>
  </si>
  <si>
    <t>ING. ELECT/ ELECT PLENO D</t>
  </si>
  <si>
    <t>ING. ELECTR/ MECAN. JR I</t>
  </si>
  <si>
    <t>ING. ELECTR/ MECAN. PLENO D</t>
  </si>
  <si>
    <t>INGENIERO CIVIL JR. I</t>
  </si>
  <si>
    <t>T70</t>
  </si>
  <si>
    <t>P68</t>
  </si>
  <si>
    <t>O68</t>
  </si>
  <si>
    <t>T68</t>
  </si>
  <si>
    <t>P66</t>
  </si>
  <si>
    <t>T66</t>
  </si>
  <si>
    <t>P64</t>
  </si>
  <si>
    <t>T64</t>
  </si>
  <si>
    <t>INGENIERO CIVIL PLENO D</t>
  </si>
  <si>
    <t>INGENIERO ELECT./ ELECT. JR I</t>
  </si>
  <si>
    <t>INGENIERO ELECTR/ELECTR JR I</t>
  </si>
  <si>
    <t>INGENIERO INDUSTRIAL PLENO D</t>
  </si>
  <si>
    <t>PROFESIONAL EQUIPARADO JR. I</t>
  </si>
  <si>
    <t>PROFESIONAL EQUIPARADO PLENO D</t>
  </si>
  <si>
    <t>PROFESIONAL UNIV. PLENO D</t>
  </si>
  <si>
    <t>PSICOLOGO PLENO D</t>
  </si>
  <si>
    <t>TECNICO ASISTENTE ESPECIAL E</t>
  </si>
  <si>
    <t>TECNICO ASISTENTE SENIOR K</t>
  </si>
  <si>
    <t>TECNICO DISTRIB. ESPECIAL E</t>
  </si>
  <si>
    <t>TECNICO DISTRIBUCION ESPEC H</t>
  </si>
  <si>
    <t>TECNICO DISTRIBUCION SENIOR K</t>
  </si>
  <si>
    <t>TECNICO ELECTROMEC ESPECIAL E</t>
  </si>
  <si>
    <t>TECNICO ELECTROMEC ESPECIAL H</t>
  </si>
  <si>
    <t>TECNICO ELECTROMEC SENIOR K</t>
  </si>
  <si>
    <t>TECNICO ELECTRONICO ESPECIAL H</t>
  </si>
  <si>
    <t>TECNICO ELECTRONICO SENIOR K</t>
  </si>
  <si>
    <t>TECNICO OBRAS CIVILES SENIOR K</t>
  </si>
  <si>
    <t>TECNICO PROY Y OBRAS ESPEC. E</t>
  </si>
  <si>
    <t>TECNICO PROY Y OBRAS ESPEC. H</t>
  </si>
  <si>
    <t>ABOGADO PLENO C</t>
  </si>
  <si>
    <t>ADMINISTRADOR JUNIOR H</t>
  </si>
  <si>
    <t>ADMINISTRADOR PLENO C</t>
  </si>
  <si>
    <t>ANALISTA COMERCIAL JUNIOR H</t>
  </si>
  <si>
    <t>ANALISTA DE SISTEMAS JUNIOR H</t>
  </si>
  <si>
    <t>ASISTENTE ADM I K</t>
  </si>
  <si>
    <t>ASISTENTE COMERCIAL I K</t>
  </si>
  <si>
    <t>ASISTENTE CONTABLE I K</t>
  </si>
  <si>
    <t>ASISTENTE CONTABLE II K</t>
  </si>
  <si>
    <t>ASISTENTE SOCIAL PLENO C</t>
  </si>
  <si>
    <t>AUDITOR PLENO C</t>
  </si>
  <si>
    <t>DESPACHANTE DE CARGA ESPEC. G</t>
  </si>
  <si>
    <t>ING. ELECT/ ELECT PLENO C</t>
  </si>
  <si>
    <t>ING. ELECTR/ MECAN. JR H</t>
  </si>
  <si>
    <t>ING. ELECTR/ MECAN. PLENO C</t>
  </si>
  <si>
    <t>ING. INDUSTRIAL PLENO C</t>
  </si>
  <si>
    <t>INGENIERO ELECT./ ELECT. JR H</t>
  </si>
  <si>
    <t>INGENIERO ELECTR/ELECT PLENO C</t>
  </si>
  <si>
    <t>PROFESIONAL EQUIPARADO JR. H</t>
  </si>
  <si>
    <t>PROFESIONAL UNIV. JR. H</t>
  </si>
  <si>
    <t>PROFESIONAL UNIV. JUNIOR H</t>
  </si>
  <si>
    <t>PROFESIONAL UNIV. PLENO C</t>
  </si>
  <si>
    <t>TECNICO ASISTENTE SENIOR J</t>
  </si>
  <si>
    <t>TECNICO DISTRIB. ESPECIAL G</t>
  </si>
  <si>
    <t>TECNICO DISTRIBUCION SENIOR J</t>
  </si>
  <si>
    <t>TECNICO ELECTROMEC ESPECIAL G</t>
  </si>
  <si>
    <t>TECNICO ELECTROMEC SENIOR J</t>
  </si>
  <si>
    <t>TECNICO ELECTRONICO ESPECIAL G</t>
  </si>
  <si>
    <t>TECNICO ELECTRONICO SENIOR J</t>
  </si>
  <si>
    <t>TECNICO PROY Y OBRAS SENIOR J</t>
  </si>
  <si>
    <t>ABOGADO JUNIOR G</t>
  </si>
  <si>
    <t>ABOGADO PLENO B</t>
  </si>
  <si>
    <t>ADMINISTRADOR JUNIOR G</t>
  </si>
  <si>
    <t>ANALISTA COMERCIAL JUNIOR G</t>
  </si>
  <si>
    <t>ANALISTA DE SISTEMAS JUNIOR G</t>
  </si>
  <si>
    <t>ANALISTA ECON FINANC JUNIOR G</t>
  </si>
  <si>
    <t>ANALISTA ECON FINANC PLENO B</t>
  </si>
  <si>
    <t>AUDITOR JUNIOR G</t>
  </si>
  <si>
    <t>AUDITOR PLENO B</t>
  </si>
  <si>
    <t>CONTADOR JUNIOR G</t>
  </si>
  <si>
    <t>DESPACHANTE DE CARGA ESPEC. F</t>
  </si>
  <si>
    <t>ELECT. DE DISTRIB. II K</t>
  </si>
  <si>
    <t>ING. ELECTR/ MECAN. PLENO B</t>
  </si>
  <si>
    <t>INGENIERO ELECT./ ELECT. JR G</t>
  </si>
  <si>
    <t>INGENIERO INDUSTRIAL PLENO B</t>
  </si>
  <si>
    <t>PROFES. UNIVERSITARIO JUNIOR G</t>
  </si>
  <si>
    <t>PROFESIONAL UNIV. JR. G</t>
  </si>
  <si>
    <t>PROFESIONAL UNIV. PLENO B</t>
  </si>
  <si>
    <t>PROGRAMADOR DE COMP. I K</t>
  </si>
  <si>
    <t>PSICOLOGO PLENO B</t>
  </si>
  <si>
    <t>P62</t>
  </si>
  <si>
    <t>A62</t>
  </si>
  <si>
    <t>T62</t>
  </si>
  <si>
    <t>P60</t>
  </si>
  <si>
    <t>A60</t>
  </si>
  <si>
    <t>T60</t>
  </si>
  <si>
    <t>O60</t>
  </si>
  <si>
    <t>TECNICO ASISTENTE ESPECIAL F</t>
  </si>
  <si>
    <t>TECNICO ASISTENTE SENIOR I</t>
  </si>
  <si>
    <t>TECNICO DISTRIBUCION JR. K</t>
  </si>
  <si>
    <t>TECNICO DISTRIBUCION PLENO K</t>
  </si>
  <si>
    <t>TECNICO DISTRIBUCION SENIOR I</t>
  </si>
  <si>
    <t>TECNICO ELECTROMEC JUNIOR K</t>
  </si>
  <si>
    <t>TECNICO ELECTROMEC SENIOR I</t>
  </si>
  <si>
    <t>TECNICO ELECTRONICO SENIOR I</t>
  </si>
  <si>
    <t>TECNICO PROY Y OBRAS SENIOR I</t>
  </si>
  <si>
    <t>ADMINISTRADOR JUNOR F</t>
  </si>
  <si>
    <t>ANALISTA DE SISTEMAS JUNIOR F</t>
  </si>
  <si>
    <t>ANALISTA ECON FINANC JUNIOR F</t>
  </si>
  <si>
    <t>ASISTENTE ADM III K</t>
  </si>
  <si>
    <t>ASISTENTE COMERCIAL II K</t>
  </si>
  <si>
    <t>CONTADOR JUNIOR F</t>
  </si>
  <si>
    <t>DESPACHANTE DE CARGA SENIOR H</t>
  </si>
  <si>
    <t>ING. ELECTR/ MECAN. JR F</t>
  </si>
  <si>
    <t>INGENIERO ELECT./ ELECT. JR F</t>
  </si>
  <si>
    <t>PROFESIONAL UNIV. JR. F</t>
  </si>
  <si>
    <t>TECNICO ASISTENTE JR. K</t>
  </si>
  <si>
    <t>TECNICO ASISTENTE PLENO K</t>
  </si>
  <si>
    <t>TECNICO DE SEGURIDAD SENIOR H</t>
  </si>
  <si>
    <t>TECNICO DISTRIBUCION SENIOR H</t>
  </si>
  <si>
    <t>TECNICO ELECTROMEC SENIOR H</t>
  </si>
  <si>
    <t>TECNICO ELECTRONICO ESPECIAL E</t>
  </si>
  <si>
    <t>TECNICO ELECTRONICO JR. K</t>
  </si>
  <si>
    <t>TECNICO ELECTRONICO JUNIOR K</t>
  </si>
  <si>
    <t>TECNICO MECANICO SENIOR H</t>
  </si>
  <si>
    <t>TECNICO OBRAS CIVILES SENIOR H</t>
  </si>
  <si>
    <t>TECNICO PROY Y OBRAS PLENO K</t>
  </si>
  <si>
    <t>TECNICO PROY Y OBRAS SENIOR H</t>
  </si>
  <si>
    <t>ABOGADO JUNIOR E</t>
  </si>
  <si>
    <t>ADMINISTRADOR JUNIOR E</t>
  </si>
  <si>
    <t>ANALISTA COMERCIAL JUNIOR E</t>
  </si>
  <si>
    <t>ANALISTA DE SISTEMAS JUNIOR E</t>
  </si>
  <si>
    <t>ANALISTA ECON FINANC JUNIOR E</t>
  </si>
  <si>
    <t>AUDITOR JUNIOR E</t>
  </si>
  <si>
    <t>CONTADOR JUNIOR E</t>
  </si>
  <si>
    <t>DESPACHANTE DE CARGA SENIOR G</t>
  </si>
  <si>
    <t>DIBUJANTE DISEÑISTA PLENO K</t>
  </si>
  <si>
    <t>ELECTRIC LINEAS DE TRANSM. I K</t>
  </si>
  <si>
    <t>ING. ELECTR/ MECAN. JR E</t>
  </si>
  <si>
    <t>INGENIERO CIVIL JR. E</t>
  </si>
  <si>
    <t>INGENIERO ELECT./ ELECT. JR E</t>
  </si>
  <si>
    <t>INGENIERO ELECTR/ELECTR JR E</t>
  </si>
  <si>
    <t>INGENIERO ELECTR/MECAN JR E</t>
  </si>
  <si>
    <t>PROFES. UNIVERSITARIO JUNIOR E</t>
  </si>
  <si>
    <t>PROFESIONAL EQUIPARADO JR. E</t>
  </si>
  <si>
    <t>PROFESIONAL UNIV. JR. E</t>
  </si>
  <si>
    <t>PSICOLOGO JUNIOR E</t>
  </si>
  <si>
    <t>TECNICO ASISTENTE SENIOR G</t>
  </si>
  <si>
    <t>TECNICO DISTRIBUCION SENIOR G</t>
  </si>
  <si>
    <t>TECNICO ELECTROMEC ESPECIAL D</t>
  </si>
  <si>
    <t>TECNICO ELECTROMEC PLENO K</t>
  </si>
  <si>
    <t>TECNICO ELECTROMEC SENIOR G</t>
  </si>
  <si>
    <t>TECNICO ELECTRONICO ESPECIAL D</t>
  </si>
  <si>
    <t>TECNICO ELECTRONICO PLENO K</t>
  </si>
  <si>
    <t>TECNICO ELECTRONICO SENIOR G</t>
  </si>
  <si>
    <t>TECNICO PROY Y OBRAS SENIOR G</t>
  </si>
  <si>
    <t>ABOGADO JUNIOR D</t>
  </si>
  <si>
    <t>ADMINISTRADOR JUNIOR D</t>
  </si>
  <si>
    <t>P58</t>
  </si>
  <si>
    <t>A58</t>
  </si>
  <si>
    <t>T58</t>
  </si>
  <si>
    <t>O58</t>
  </si>
  <si>
    <t>P56</t>
  </si>
  <si>
    <t>A56</t>
  </si>
  <si>
    <t>T56</t>
  </si>
  <si>
    <t>O56</t>
  </si>
  <si>
    <t>P54</t>
  </si>
  <si>
    <t>ANALISTA DE SISTEMAS JUNIOR D</t>
  </si>
  <si>
    <t>ANALISTA ECON FINANC JUNIOR D</t>
  </si>
  <si>
    <t>ASISTENTE DE SUMINISTRO I K</t>
  </si>
  <si>
    <t>AUDITOR JUNIOR D</t>
  </si>
  <si>
    <t>CONTADOR JUNIOR D</t>
  </si>
  <si>
    <t>DESPACHANTE DE CARGA PLENO J</t>
  </si>
  <si>
    <t>DESPACHANTE DE CARGA SENIOR F</t>
  </si>
  <si>
    <t>DIBUJANTE DISEÑISTA PLENO J</t>
  </si>
  <si>
    <t>ELECT. DE DISTRIB. I J</t>
  </si>
  <si>
    <t>ING. ELECTR/ MECAN. JR D</t>
  </si>
  <si>
    <t>ING. INDUSTRIAL JR. D</t>
  </si>
  <si>
    <t>INGENIERO ELECT./ ELECT. JR D</t>
  </si>
  <si>
    <t>INGENIERO ELECTR/ELECTR JR D</t>
  </si>
  <si>
    <t>INGENIERO ELECTR/MECAN JR D</t>
  </si>
  <si>
    <t>PROFES. UNIVERSITARIO JUNIOR D</t>
  </si>
  <si>
    <t>PROFESIONAL UNIV. JR. D</t>
  </si>
  <si>
    <t>TECNICO ASISTENTE PLENO J</t>
  </si>
  <si>
    <t>TECNICO ASISTENTE SENIOR F</t>
  </si>
  <si>
    <t>TECNICO DE SEGURIDAD PLENO J</t>
  </si>
  <si>
    <t>TECNICO DISTRIBUCION PLENO J</t>
  </si>
  <si>
    <t>TECNICO DISTRIBUCION SENIOR F</t>
  </si>
  <si>
    <t>TECNICO ELECTROMEC PLENO J</t>
  </si>
  <si>
    <t>TECNICO ELECTROMEC SENIOR F</t>
  </si>
  <si>
    <t>TECNICO ELECTRONICO PLENO J</t>
  </si>
  <si>
    <t>TECNICO ELECTRONICO SENIOR F</t>
  </si>
  <si>
    <t>TECNICO MECANICO PLENO J</t>
  </si>
  <si>
    <t>TECNICO MECANICO SENIOR F</t>
  </si>
  <si>
    <t>TECNICO OBRAS CIVILES SENIOR F</t>
  </si>
  <si>
    <t>TECNICO PROY Y OBRAS ESPEC. C</t>
  </si>
  <si>
    <t>TECNICO PROY Y OBRAS PLENO J</t>
  </si>
  <si>
    <t>TECNICO PROY Y OBRAS SENIOR F</t>
  </si>
  <si>
    <t>ABOGADO JUNIOR C</t>
  </si>
  <si>
    <t>ADMINISTRADOR JUNIOR C</t>
  </si>
  <si>
    <t>ANALISTA COMERCIAL JUNIOR C</t>
  </si>
  <si>
    <t>ANALISTA DE SISTEMAS JUNIOR C</t>
  </si>
  <si>
    <t>ASISTENTE ADM I J</t>
  </si>
  <si>
    <t>ASISTENTE COMERCIAL I J</t>
  </si>
  <si>
    <t>ASISTENTE CONTABLE I J</t>
  </si>
  <si>
    <t>ASISTENTE DE SUMINISTRO I J</t>
  </si>
  <si>
    <t>AUDITOR JUNIOR C</t>
  </si>
  <si>
    <t>CONTADOR JUNIOR C</t>
  </si>
  <si>
    <t>DESPACHANTE DE CARGA PLENO I</t>
  </si>
  <si>
    <t>DESPACHANTE DE CARGA SENIOR E</t>
  </si>
  <si>
    <t>DIBUJANTE DISEÑISTA PLENO I</t>
  </si>
  <si>
    <t>ELECT. DE DISTRIB. I I</t>
  </si>
  <si>
    <t>ELECTRIC LINEAS DE TRANSM. I I</t>
  </si>
  <si>
    <t>ING. ELECTR/ MECAN. JR C</t>
  </si>
  <si>
    <t>INGENIERO ELECT./ ELECT. JR C</t>
  </si>
  <si>
    <t>INGENIERO ELECTR/ELECTR JR C</t>
  </si>
  <si>
    <t>INGENIERO FORESTAL JR. C</t>
  </si>
  <si>
    <t>OPER. ESTAC. Y SUBESTAC. I K</t>
  </si>
  <si>
    <t>PILOTO DE AERONAVE PLENO I</t>
  </si>
  <si>
    <t>PROFES. UNIVERSITARIO JUNIOR C</t>
  </si>
  <si>
    <t>PROFESIONAL UNIV. JR. C</t>
  </si>
  <si>
    <t>PROGRAMADOR DE COMP. I J</t>
  </si>
  <si>
    <t>TECNICO ASISTENTE PLENO I</t>
  </si>
  <si>
    <t>TECNICO DISTRIBUCION PLENO I</t>
  </si>
  <si>
    <t>TECNICO DISTRIBUCION SENIOR E</t>
  </si>
  <si>
    <t>TECNICO ELECTROMEC PLENO I</t>
  </si>
  <si>
    <t>TECNICO ELECTROMEC SENIOR E</t>
  </si>
  <si>
    <t>TECNICO ELECTRONICO PLENO I</t>
  </si>
  <si>
    <t>TECNICO ELECTRONICO SENIOR E</t>
  </si>
  <si>
    <t>TECNICO PROY Y OBRAS PLENO I</t>
  </si>
  <si>
    <t>ABOGADO JUNIOR B</t>
  </si>
  <si>
    <t>ADMINISTRADOR JUNIOR B</t>
  </si>
  <si>
    <t>ANALISTA COMERCIAL JUNIOR B</t>
  </si>
  <si>
    <t>ANALISTA DE SISTEMAS JUNIOR B</t>
  </si>
  <si>
    <t>ANALISTA ECON. FINANC JUNIOR B</t>
  </si>
  <si>
    <t>A54</t>
  </si>
  <si>
    <t>T54</t>
  </si>
  <si>
    <t>O54</t>
  </si>
  <si>
    <t>P52</t>
  </si>
  <si>
    <t>A52</t>
  </si>
  <si>
    <t>T52</t>
  </si>
  <si>
    <t>O52</t>
  </si>
  <si>
    <t>P50</t>
  </si>
  <si>
    <t>ARQUITECTO JUNIOR B</t>
  </si>
  <si>
    <t>ASISTENTE ADM I I</t>
  </si>
  <si>
    <t>ASISTENTE ADM II K</t>
  </si>
  <si>
    <t>ASISTENTE COMERCIAL I I</t>
  </si>
  <si>
    <t>ASISTENTE COMERCIAL III K</t>
  </si>
  <si>
    <t>ASISTENTE CONTABLE I I</t>
  </si>
  <si>
    <t>ASISTENTE DE SUMINISTRO I I</t>
  </si>
  <si>
    <t>ASISTENTE SOCIAL JUNIOR B</t>
  </si>
  <si>
    <t>AUDITOR JUNIOR B</t>
  </si>
  <si>
    <t>DESPACHANTE DE CARGA JR. K</t>
  </si>
  <si>
    <t>DESPACHANTE DE CARGA PLENO H</t>
  </si>
  <si>
    <t>DIBUJANTE DISEÑISTA PLENO H</t>
  </si>
  <si>
    <t>ELECT. DE DISTRIB. I H</t>
  </si>
  <si>
    <t>ELECT. DE DISTRIB. IV K</t>
  </si>
  <si>
    <t>ELECTRIC LINEA DE TRANSM. II K</t>
  </si>
  <si>
    <t>ELECTRIC LINEAS DE TRANSM. I H</t>
  </si>
  <si>
    <t>ELECTROMECANICO I K</t>
  </si>
  <si>
    <t>ELECTROMECANICO IV K</t>
  </si>
  <si>
    <t>ING. ELECTR/ MECAN. JR B</t>
  </si>
  <si>
    <t>INGENIERO ELECT./ ELECT. JR B</t>
  </si>
  <si>
    <t>INGENIERO FORESTAL JUNIOR B</t>
  </si>
  <si>
    <t>PILOTO DE AERONAVE PLENO H</t>
  </si>
  <si>
    <t>PROFES. UNIVERSITARIO JUNIOR B</t>
  </si>
  <si>
    <t>PROFESIONAL UNIV. JR. B</t>
  </si>
  <si>
    <t>PROGRAMADOR DE COMP. I I</t>
  </si>
  <si>
    <t>PSICOLOGO JUNIOR B</t>
  </si>
  <si>
    <t>TECNICO ASISTENTE PLENO H</t>
  </si>
  <si>
    <t>TECNICO DISTRIBUCION PLENO H</t>
  </si>
  <si>
    <t>TECNICO DISTRIBUCION SENIOR D</t>
  </si>
  <si>
    <t>TECNICO ELECTROMEC JR. K</t>
  </si>
  <si>
    <t>TECNICO ELECTROMEC PLENO H</t>
  </si>
  <si>
    <t>TECNICO ELECTRONICO PLENO H</t>
  </si>
  <si>
    <t>TECNICO ELECTRONICO SENIOR D</t>
  </si>
  <si>
    <t>TECNICO PROY Y OBRAS PLENO H</t>
  </si>
  <si>
    <t>TECNICO QUIMICO PLENO H</t>
  </si>
  <si>
    <t>TECNICO TOPOGRAFO PLENO H</t>
  </si>
  <si>
    <t>ABOGADO JUNIOR A</t>
  </si>
  <si>
    <t>ASISTENTE ADM I H</t>
  </si>
  <si>
    <t>ASISTENTE ADM IV K</t>
  </si>
  <si>
    <t>ASISTENTE COMERCIAL I H</t>
  </si>
  <si>
    <t>ASISTENTE CONTABLE I H</t>
  </si>
  <si>
    <t>ASISTENTE DE SUMINISTRO I H</t>
  </si>
  <si>
    <t>ASISTENTE DE SUMINISTRO II K</t>
  </si>
  <si>
    <t>DESPACHANTE DE CARGA PLENO G</t>
  </si>
  <si>
    <t>DESPACHANTE DE CARGA SENIOR C</t>
  </si>
  <si>
    <t>DIBUJANTE DISEÑISTA JR. K</t>
  </si>
  <si>
    <t>DIBUJANTE DISEÑISTA PLENO G</t>
  </si>
  <si>
    <t>ELECT. DE DISTRIB. I G</t>
  </si>
  <si>
    <t>ELECT. DE DISTRIB. II J</t>
  </si>
  <si>
    <t>ELECT. DE DISTRIB. III K</t>
  </si>
  <si>
    <t>ELECTRIC LINEA DE TRANSM. II J</t>
  </si>
  <si>
    <t>ELECTRIC LINEAS DE TRANSM. I G</t>
  </si>
  <si>
    <t>ELECTROMECANICO I J</t>
  </si>
  <si>
    <t>ELECTROMECANICO III K</t>
  </si>
  <si>
    <t>ING. ELECTR/ MECAN. JR. A</t>
  </si>
  <si>
    <t>INGEN. ELECTR/ELECTR JUNIOR A</t>
  </si>
  <si>
    <t>INGEN. ELECTR/ELECTR.JUNIOR A</t>
  </si>
  <si>
    <t>INGENIERO CIVIL JUNIOR A</t>
  </si>
  <si>
    <t>INGENIERO ELECT./ ELECT. JR A</t>
  </si>
  <si>
    <t>INGENIERO ELECTR/ELECTR JR A</t>
  </si>
  <si>
    <t>OPER. ESTAC. Y SUBESTAC. I J</t>
  </si>
  <si>
    <t>A50</t>
  </si>
  <si>
    <t>T50</t>
  </si>
  <si>
    <t>O50</t>
  </si>
  <si>
    <t>P48</t>
  </si>
  <si>
    <t>A48</t>
  </si>
  <si>
    <t>T48</t>
  </si>
  <si>
    <t>O48</t>
  </si>
  <si>
    <t>OPER. ESTAC. Y SUBESTAC. II K</t>
  </si>
  <si>
    <t>OPERADOR DE COMPUTADORAS I K</t>
  </si>
  <si>
    <t>OPERADOR DE COMPUTADORAS II K</t>
  </si>
  <si>
    <t>PROFES. UNIVERSITARIO JUNIOR A</t>
  </si>
  <si>
    <t>PROGRAMADOR DE COMP. I H</t>
  </si>
  <si>
    <t>PROGRAMADOR DE COMP. II K</t>
  </si>
  <si>
    <t>PROGRAMADOR DE COMPUTADORA I H</t>
  </si>
  <si>
    <t>TECNICO ASISTENTE PLENO G</t>
  </si>
  <si>
    <t>TECNICO DISTRIBUCION JR.  K</t>
  </si>
  <si>
    <t>TECNICO DISTRIBUCION PLENO G</t>
  </si>
  <si>
    <t>TECNICO ELECTROMEC PLENO G</t>
  </si>
  <si>
    <t>TECNICO ELECTRONICO PLENO G</t>
  </si>
  <si>
    <t>TECNICO ELECTRONICO SENIOR C</t>
  </si>
  <si>
    <t>TECNICO MECANICO JR. K</t>
  </si>
  <si>
    <t>TECNICO MECANICO PLENO G</t>
  </si>
  <si>
    <t>ASISTENTE ADM I G</t>
  </si>
  <si>
    <t>ASISTENTE COMERCIAL I G</t>
  </si>
  <si>
    <t>ASISTENTE CONTABLE I G</t>
  </si>
  <si>
    <t>ASISTENTE DE SUMINISTRO I G</t>
  </si>
  <si>
    <t>DIBUJANTE DISEÑISTA PLENO F</t>
  </si>
  <si>
    <t>ELECT. DE DISTRIB. I F</t>
  </si>
  <si>
    <t>ELECT. DE DISTRIB. II I</t>
  </si>
  <si>
    <t>ELECTRIC LINEA DE TRANSM. II I</t>
  </si>
  <si>
    <t>ELECTRIC LINEAS DE TRANSM. I F</t>
  </si>
  <si>
    <t>ELECTROMECANICO I I</t>
  </si>
  <si>
    <t>OPER. ESTAC. Y SUBESTAC. I I</t>
  </si>
  <si>
    <t>OPERADOR DE CENTRAL H. I F</t>
  </si>
  <si>
    <t>TECNICO ASISTENTE PLENO F</t>
  </si>
  <si>
    <t>TECNICO DISTRIBUCION PLENO F</t>
  </si>
  <si>
    <t>TECNICO ELECTROMEC PLENO F</t>
  </si>
  <si>
    <t>TECNICO ELECTRONICO PLENO F</t>
  </si>
  <si>
    <t>TECNICO OBRAS CIVILES PLENO F</t>
  </si>
  <si>
    <t>TECNICO PROY Y OBRAS PLENO F</t>
  </si>
  <si>
    <t>TECNICO QUIMICO PLENO F</t>
  </si>
  <si>
    <t>TECNICO TOPOGRAFO PLENO F</t>
  </si>
  <si>
    <t>ASISTENTE ADM I F</t>
  </si>
  <si>
    <t>ASISTENTE ADM II J</t>
  </si>
  <si>
    <t>ASISTENTE COMERCIAL I F</t>
  </si>
  <si>
    <t>ASISTENTE COMERCIAL II J</t>
  </si>
  <si>
    <t>ASISTENTE CONTABLE I F</t>
  </si>
  <si>
    <t>ASISTENTE DE SUMINISTRO I F</t>
  </si>
  <si>
    <t>ASISTENTE DE SUMINISTRO II J</t>
  </si>
  <si>
    <t>DESPACHANTE DE CARGA JR. J</t>
  </si>
  <si>
    <t>DIBUJANTE DISEÑISTA JR. J</t>
  </si>
  <si>
    <t>ELECT. DE DISTRIB. I E</t>
  </si>
  <si>
    <t>ELECT. DE DISTRIB. II H</t>
  </si>
  <si>
    <t>ELECTROMECANICO I H</t>
  </si>
  <si>
    <t>ELECTROMECANICO II K</t>
  </si>
  <si>
    <t>MECANICO AUTOMOTOR I K</t>
  </si>
  <si>
    <t>OPERADOR DE MAQUINARIAS I K</t>
  </si>
  <si>
    <t>TECNICO ASISTENTE PLENO E</t>
  </si>
  <si>
    <t>TECNICO DISTRIBUCION JR. J</t>
  </si>
  <si>
    <t>TECNICO ELECTROMEC JR. J</t>
  </si>
  <si>
    <t>TECNICO MECANICO PLENO E</t>
  </si>
  <si>
    <t>TECNICO PROY Y OBRAS JUNIOR J</t>
  </si>
  <si>
    <t>TECNICO TOPOGRAFO PLENO E</t>
  </si>
  <si>
    <t>A46</t>
  </si>
  <si>
    <t>T46</t>
  </si>
  <si>
    <t>O46</t>
  </si>
  <si>
    <t>A44</t>
  </si>
  <si>
    <t>T44</t>
  </si>
  <si>
    <t>O44</t>
  </si>
  <si>
    <t>AASISTENTE ADM I E</t>
  </si>
  <si>
    <t>AASISTENTE COMERCIAL II I</t>
  </si>
  <si>
    <t>ASISTENTE ADM I E</t>
  </si>
  <si>
    <t>ASISTENTE ADM II I</t>
  </si>
  <si>
    <t>ASISTENTE COMERCIAL I E</t>
  </si>
  <si>
    <t>ASISTENTE COMERCIAL II I</t>
  </si>
  <si>
    <t>ASISTENTE CONTABLE I E</t>
  </si>
  <si>
    <t>ASISTENTE CONTABLE II I</t>
  </si>
  <si>
    <t>ASISTENTE DE SUMINISTRO I E</t>
  </si>
  <si>
    <t>ASISTENTE DE SUMINISTRO II I</t>
  </si>
  <si>
    <t>DIBUJANTE DISEÑISTA JR. I</t>
  </si>
  <si>
    <t>ELECTRIC LINEA DE TRANSM. II G</t>
  </si>
  <si>
    <t>ELECTRICISTA DE DISTRIB. I D</t>
  </si>
  <si>
    <t>ELECTRICISTA DE DISTRIB. II G</t>
  </si>
  <si>
    <t>ELECTRICISTA DE DISTRIB. III J</t>
  </si>
  <si>
    <t>ELECTROMECANICO I G</t>
  </si>
  <si>
    <t>ELECTROMECANICO II J</t>
  </si>
  <si>
    <t>MECANICO AUTOMOTOR I J</t>
  </si>
  <si>
    <t>OPER. ESTAC. Y SUBESTAC. II J</t>
  </si>
  <si>
    <t>OPER. ESTAC. Y SUBESTAC. III K</t>
  </si>
  <si>
    <t>PROGRAMADOR DE COMP. I E</t>
  </si>
  <si>
    <t>PROGRAMADOR DE COMP. II I</t>
  </si>
  <si>
    <t>SECRETARIO I I</t>
  </si>
  <si>
    <t>TECNICO ASISTENTE JR. I</t>
  </si>
  <si>
    <t>TECNICO DISTRIBUCION JR. I</t>
  </si>
  <si>
    <t>TECNICO DISTRIBUCION PLENO D</t>
  </si>
  <si>
    <t>TECNICO ELECTROMEC JUNIOR I</t>
  </si>
  <si>
    <t>TECNICO ELECTROMEC PLENO D</t>
  </si>
  <si>
    <t>ASISTENTE ADM I D</t>
  </si>
  <si>
    <t>ASISTENTE ADM II H</t>
  </si>
  <si>
    <t>ASISTENTE COMERCIAL I D</t>
  </si>
  <si>
    <t>ASISTENTE COMERCIAL II H</t>
  </si>
  <si>
    <t>ASISTENTE CONTABLE I D</t>
  </si>
  <si>
    <t>ASISTENTE CONTABLE II H</t>
  </si>
  <si>
    <t>ASISTENTE DE SUMINISTRO I D</t>
  </si>
  <si>
    <t>ASISTENTE DE SUMINISTRO II H</t>
  </si>
  <si>
    <t>DESPACHANTE DE CARGA JR. H</t>
  </si>
  <si>
    <t>DIBUJANTE DISEÑISTA JR. H</t>
  </si>
  <si>
    <t>ELECT. DE DISTRIB. II F</t>
  </si>
  <si>
    <t>ELECT. DE DISTRIB. III I</t>
  </si>
  <si>
    <t>ELECTRIC LINEA DE TRANSM. II F</t>
  </si>
  <si>
    <t>ELECTRICISTA DE DISTRIB. II F</t>
  </si>
  <si>
    <t>ELECTRICISTA DE DISTRIB. III I</t>
  </si>
  <si>
    <t>ELECTROMECANICO I F</t>
  </si>
  <si>
    <t>MECANICO AUTOMOTOR I I</t>
  </si>
  <si>
    <t>OPER. ESTAC. Y SUBESTAC. I F</t>
  </si>
  <si>
    <t>PROGRAMADOR DE COMP. I D</t>
  </si>
  <si>
    <t>PROGRAMADOR DE COMPUT. II H</t>
  </si>
  <si>
    <t>SECRETARIO I H</t>
  </si>
  <si>
    <t>TECNICO ASISTENTE PLENO C</t>
  </si>
  <si>
    <t>TECNICO ELECTROMEC JUNIOR H</t>
  </si>
  <si>
    <t>TECNICO ELECTROMEC PLENO C</t>
  </si>
  <si>
    <t>TECNICO ELECTRONICO JUNIOR H</t>
  </si>
  <si>
    <t>TECNICO ELECTRONICO PLENO C</t>
  </si>
  <si>
    <t>TECNICO MECANICO JR. H</t>
  </si>
  <si>
    <t>TECNICO PROY Y OBRAS JUNIOR H</t>
  </si>
  <si>
    <t>ASISTENTE ADM I C</t>
  </si>
  <si>
    <t>ASISTENTE ADM II G</t>
  </si>
  <si>
    <t>ASISTENTE ADM III J</t>
  </si>
  <si>
    <t>ASISTENTE COMERCIAL I C</t>
  </si>
  <si>
    <t>ASISTENTE COMERCIAL II G</t>
  </si>
  <si>
    <t>ASISTENTE COMERCIAL III J</t>
  </si>
  <si>
    <t>ASISTENTE CONTABLE II G</t>
  </si>
  <si>
    <t>DESPACHANTE DE CARGA JR. G</t>
  </si>
  <si>
    <t>DESPACHANTE DE CARGA PLENO B</t>
  </si>
  <si>
    <t>ELECT. DE DISTRIB. II E</t>
  </si>
  <si>
    <t>ELECT. DE DISTRIB. III H</t>
  </si>
  <si>
    <t>ELECTROMECANICO II H</t>
  </si>
  <si>
    <t>LECTOR DE MEDIDORES K</t>
  </si>
  <si>
    <t>A42</t>
  </si>
  <si>
    <t>T42</t>
  </si>
  <si>
    <t>O42</t>
  </si>
  <si>
    <t>A40</t>
  </si>
  <si>
    <t>T40</t>
  </si>
  <si>
    <t>O40</t>
  </si>
  <si>
    <t>A38</t>
  </si>
  <si>
    <t>T38</t>
  </si>
  <si>
    <t>O38</t>
  </si>
  <si>
    <t>MECANICO AUTOMOTOR I H</t>
  </si>
  <si>
    <t>OPER. ESTAC. Y SUBESTAC. II H</t>
  </si>
  <si>
    <t>OPER. ESTAC. Y SUBESTAC.III K</t>
  </si>
  <si>
    <t>OPERADOR DE COMPUTADORAS II J</t>
  </si>
  <si>
    <t>PROGRAMADOR DE COMP. I C</t>
  </si>
  <si>
    <t>PROGRAMADOR DE COMP. II G</t>
  </si>
  <si>
    <t>SECRETARIO I C</t>
  </si>
  <si>
    <t>SECRETARIO I G</t>
  </si>
  <si>
    <t>TECNICO ASISTENTE PLENO B</t>
  </si>
  <si>
    <t>TECNICO DISTRIBUCION JR. G</t>
  </si>
  <si>
    <t>TECNICO DISTRIBUCION PLENO B</t>
  </si>
  <si>
    <t>TECNICO ELECTROMEC JUNIOR G</t>
  </si>
  <si>
    <t>TECNICO ELECTROMEC PLENO B</t>
  </si>
  <si>
    <t>TECNICO ELECTRONICO JUNIOR G</t>
  </si>
  <si>
    <t>TECNICO PROY Y OBRAS JUNIOR G</t>
  </si>
  <si>
    <t>ASISTENTE ADM I B</t>
  </si>
  <si>
    <t>ASISTENTE ADM II F</t>
  </si>
  <si>
    <t>ASISTENTE ADM III I</t>
  </si>
  <si>
    <t>ASISTENTE COMERCIAL I B</t>
  </si>
  <si>
    <t>ASISTENTE COMERCIAL II F</t>
  </si>
  <si>
    <t>ASISTENTE COMERCIAL III I</t>
  </si>
  <si>
    <t>ASISTENTE CONTABLE II F</t>
  </si>
  <si>
    <t>ASISTENTE DE SUMINISTRO II F</t>
  </si>
  <si>
    <t>DIBUJANTE DISEÑISTA JR. F</t>
  </si>
  <si>
    <t>ELECT. DE DISTRIB. III G</t>
  </si>
  <si>
    <t>ELECT. DE DISTRIB. IV J</t>
  </si>
  <si>
    <t>ELECT. DE DISTRIB.II D</t>
  </si>
  <si>
    <t>ELECT. LINEAS DE TRANSM.III G</t>
  </si>
  <si>
    <t>ELECTROMECANICO II G</t>
  </si>
  <si>
    <t>ELECTROMECANICO III J</t>
  </si>
  <si>
    <t>LECTOR DE MEDIDORES J</t>
  </si>
  <si>
    <t>OPER. ESTAC. Y SUBESTAC. II G</t>
  </si>
  <si>
    <t>OPERADOR DE COMPUTADORAS I F</t>
  </si>
  <si>
    <t>OPERADOR DE COMPUTADORAS II I</t>
  </si>
  <si>
    <t>PROGRAMADOR DE COMP. II F</t>
  </si>
  <si>
    <t>PROGRAMADOR DE COMPUTADORA I B</t>
  </si>
  <si>
    <t>TECNICO ASISTENTE JR. F</t>
  </si>
  <si>
    <t>TECNICO DISTRIBUCION JR. F</t>
  </si>
  <si>
    <t>TECNICO ELECTROMEC JR. F</t>
  </si>
  <si>
    <t>TECNICO ELECTROMEC JUNIOR F</t>
  </si>
  <si>
    <t>TECNICO ELECTRONICO JUNIOR F</t>
  </si>
  <si>
    <t>TECNICO MECANICO JR. F</t>
  </si>
  <si>
    <t>TECNICO OBRAS CIVILES JUNIOR F</t>
  </si>
  <si>
    <t>TECNICO TOPOGRAFO JUNIOR F</t>
  </si>
  <si>
    <t>ASISTENTE ADM II E</t>
  </si>
  <si>
    <t>ASISTENTE ADM III H</t>
  </si>
  <si>
    <t>ASISTENTE COMERCIAL II E</t>
  </si>
  <si>
    <t>ASISTENTE COMERCIAL III H</t>
  </si>
  <si>
    <t>ASISTENTE CONTABLE II E</t>
  </si>
  <si>
    <t>CHOFER I I</t>
  </si>
  <si>
    <t>DESPACHANTE DE CARGA JR. E</t>
  </si>
  <si>
    <t>ELECT. DE DISTRIB. II C</t>
  </si>
  <si>
    <t>ELECT. DE DISTRIB. III F</t>
  </si>
  <si>
    <t>ELECT. DE DISTRIB. IV I</t>
  </si>
  <si>
    <t>ELECT. LINEAS DE TRANSM.III F</t>
  </si>
  <si>
    <t>ELECTROMECANICO II F</t>
  </si>
  <si>
    <t>ELECTROMECANICO III I</t>
  </si>
  <si>
    <t>LECTOR DE MEDIDORES I</t>
  </si>
  <si>
    <t>MECANICO AUTOMOTOR I F</t>
  </si>
  <si>
    <t>OPER. ESTAC. Y SUBESTAC. III I</t>
  </si>
  <si>
    <t>OPERADOR DE COMPUTADORAS I E</t>
  </si>
  <si>
    <t>OPERADOR DE COMPUTADORAS II H</t>
  </si>
  <si>
    <t>OPERADOR DE MAQUINARIAS I F</t>
  </si>
  <si>
    <t>OPERADOR DE MAQUINARIAS II I</t>
  </si>
  <si>
    <t>TECNICO ASISTENTE JR. E</t>
  </si>
  <si>
    <t>TECNICO DISTRIBUCION JR. E</t>
  </si>
  <si>
    <t>TECNICO ELECTROMEC JUNIOR E</t>
  </si>
  <si>
    <t>TECNICO ELECTRONICO JUNIOR E</t>
  </si>
  <si>
    <t>TECNICO OBRAS CIVILES JUNIOR E</t>
  </si>
  <si>
    <t>TECNICO PROY Y OBRAS JUNIOR E</t>
  </si>
  <si>
    <t>TELEFONISTA K</t>
  </si>
  <si>
    <t>ASISTENTE ADM II D</t>
  </si>
  <si>
    <t>ASISTENTE ADM III G</t>
  </si>
  <si>
    <t>A36</t>
  </si>
  <si>
    <t>T36</t>
  </si>
  <si>
    <t>O36</t>
  </si>
  <si>
    <t>A34</t>
  </si>
  <si>
    <t>O34</t>
  </si>
  <si>
    <t>T34</t>
  </si>
  <si>
    <t>A32</t>
  </si>
  <si>
    <t>ASISTENTE COMERCIAL II D</t>
  </si>
  <si>
    <t>ASISTENTE COMERCIAL III G</t>
  </si>
  <si>
    <t>ASISTENTE CONTABLE II D</t>
  </si>
  <si>
    <t>ASISTENTE DE SUMINISTRO II D</t>
  </si>
  <si>
    <t>CHOFER II K</t>
  </si>
  <si>
    <t>DESPACHANTE DE CARGA JR. D</t>
  </si>
  <si>
    <t>ELECT. DE DISTRIB. II B</t>
  </si>
  <si>
    <t>ELECT. DE DISTRIB. III E</t>
  </si>
  <si>
    <t>ELECT. DE DISTRIB. IV H</t>
  </si>
  <si>
    <t>ELECTRIC LINEA DE TRANSM.III E</t>
  </si>
  <si>
    <t>ELECTRICISTA DE DISTRIB. III E</t>
  </si>
  <si>
    <t>ELECTROMECANICO III H</t>
  </si>
  <si>
    <t>LECTOR DE MEDIDORES H</t>
  </si>
  <si>
    <t>MECANICO AUTOMOTOR I E</t>
  </si>
  <si>
    <t>OPER. ESTAC. Y SUBESTAC. III H</t>
  </si>
  <si>
    <t>OPERADOR DE COMPUTADORAS I D</t>
  </si>
  <si>
    <t>OPERADOR DE COMPUTADORAS II G</t>
  </si>
  <si>
    <t>OPERADOR DE MAQUINARIAS II H</t>
  </si>
  <si>
    <t>PROGRAMADOR DE COMP. II D</t>
  </si>
  <si>
    <t>SECRETARIO I D</t>
  </si>
  <si>
    <t>SECRETARIO II G</t>
  </si>
  <si>
    <t>TECNICO ASISTENTE JR. D</t>
  </si>
  <si>
    <t>TECNICO DISTRIBUCION JR. D</t>
  </si>
  <si>
    <t>TECNICO ELECTROMEC JUNIOR D</t>
  </si>
  <si>
    <t>TECNICO ELECTRONICO JUNIOR D</t>
  </si>
  <si>
    <t>TELEFONISTA J</t>
  </si>
  <si>
    <t>VIGILANTE J</t>
  </si>
  <si>
    <t>ASISTENTE ADM II C</t>
  </si>
  <si>
    <t>ASISTENTE ADM III F</t>
  </si>
  <si>
    <t>ASISTENTE COMERCIAL II C</t>
  </si>
  <si>
    <t>ASISTENTE COMERCIAL III F</t>
  </si>
  <si>
    <t>ELECT. DE DISTRIB. III D</t>
  </si>
  <si>
    <t>ELECT. DE DISTRIB. IV G</t>
  </si>
  <si>
    <t>ELECTRIC LINEA DE TRANSM.III D</t>
  </si>
  <si>
    <t>ELECTRICISTA DE DISTRIB. III D</t>
  </si>
  <si>
    <t>ELECTRICISTA DE DISTRIB. IV G</t>
  </si>
  <si>
    <t>ELECTROMECANICO II D</t>
  </si>
  <si>
    <t>ELECTROMECANICO III G</t>
  </si>
  <si>
    <t>ELECTROMECANICO IV J</t>
  </si>
  <si>
    <t>LECTOR DISTRIB. I G</t>
  </si>
  <si>
    <t>LECTOR DISTRIB. II J</t>
  </si>
  <si>
    <t>MECANICO AUTOMOTOR I D</t>
  </si>
  <si>
    <t>OPERADOR DE CASA DE MAQUI. D</t>
  </si>
  <si>
    <t>OPERADOR DE CENTRAL HIDR.III D</t>
  </si>
  <si>
    <t>OPERADOR DE MAQUINARIAS I D</t>
  </si>
  <si>
    <t>TECNICO DISTRIBUCION JR. C</t>
  </si>
  <si>
    <t>TECNICO ELECTROMEC JUNIOR C</t>
  </si>
  <si>
    <t>TECNICO ELECTRONICO JUNIOR C</t>
  </si>
  <si>
    <t>TECNICO TOPOGRAFO JUNIOR C</t>
  </si>
  <si>
    <t>ASISTENTE ADM II B</t>
  </si>
  <si>
    <t>ASISTENTE ADM III E</t>
  </si>
  <si>
    <t>ASISTENTE COMERCIAL II B</t>
  </si>
  <si>
    <t>ASISTENTE COMERCIAL III E</t>
  </si>
  <si>
    <t>ASISTENTE DE SUMINISTRO II B</t>
  </si>
  <si>
    <t>AUXILIAR TOPOGRAFO I</t>
  </si>
  <si>
    <t>CHOFER I F</t>
  </si>
  <si>
    <t>CHOFER II I</t>
  </si>
  <si>
    <t>DESPACHANTE DE CARGA JR.  B</t>
  </si>
  <si>
    <t>ELECT. DE DISTRIB. III C</t>
  </si>
  <si>
    <t>ELECT. DE DISTRIB. IV F</t>
  </si>
  <si>
    <t>ELECTRIC LINEA DE TRANSM.III C</t>
  </si>
  <si>
    <t>ELECTROMECANICO III F</t>
  </si>
  <si>
    <t>ELECTROMECANICO IV I</t>
  </si>
  <si>
    <t>LECTOR DE MEDIDORES F</t>
  </si>
  <si>
    <t>LECTOR DISTRIB. II I</t>
  </si>
  <si>
    <t>OFICIAL DE MANTENIM. I F</t>
  </si>
  <si>
    <t>OPER. ESTAC. Y SUBESTAC. III F</t>
  </si>
  <si>
    <t>OPERADOR DE COMPUTADORAS II E</t>
  </si>
  <si>
    <t>PROGRAMADOR DE COMP. II B</t>
  </si>
  <si>
    <t>TECNICO ASISTENTE JR. B</t>
  </si>
  <si>
    <t>TECNICO DISTRIBUCION JR. B</t>
  </si>
  <si>
    <t>O32</t>
  </si>
  <si>
    <t>T32</t>
  </si>
  <si>
    <t>A30</t>
  </si>
  <si>
    <t>O30</t>
  </si>
  <si>
    <t>T30</t>
  </si>
  <si>
    <t>A28</t>
  </si>
  <si>
    <t>O28</t>
  </si>
  <si>
    <t>T28</t>
  </si>
  <si>
    <t>TECNICO ELECTROMEC JUNIOR B</t>
  </si>
  <si>
    <t>TELEFONISTA H</t>
  </si>
  <si>
    <t>VIGILANTE H</t>
  </si>
  <si>
    <t>ASISTENTE ADM III D</t>
  </si>
  <si>
    <t>ASISTENTE ADM IV J</t>
  </si>
  <si>
    <t>ASISTENTE COMERCIAL III D</t>
  </si>
  <si>
    <t>ASISTENTE CONTABLE II A</t>
  </si>
  <si>
    <t>AUXILIAR HIDROMETEOROLOGICO K</t>
  </si>
  <si>
    <t>AUXILIAR TOPOGRAFO H</t>
  </si>
  <si>
    <t>CHOFER I E</t>
  </si>
  <si>
    <t>DESPACHANTE DE CARGA JR. A</t>
  </si>
  <si>
    <t>ELECT. DE DISTRIB. III B</t>
  </si>
  <si>
    <t>ELECT. DE DISTRIB. IV E</t>
  </si>
  <si>
    <t>ELECTRIC LINEA DE TRANSM.III B</t>
  </si>
  <si>
    <t>ELECTRICISTA DE DISTRIB. IV E</t>
  </si>
  <si>
    <t>ELECTROMECANICO III E</t>
  </si>
  <si>
    <t>ELECTROMECANICO IV H</t>
  </si>
  <si>
    <t>LECTOR DISTRIB. I E</t>
  </si>
  <si>
    <t>LECTOR DISTRIB. II H</t>
  </si>
  <si>
    <t>MECANICO AUTOMOTOR II E</t>
  </si>
  <si>
    <t>OFICIAL DE MANTENIMIENTO II H</t>
  </si>
  <si>
    <t>OPER. ESTAC. Y SUBESTAC. IV H</t>
  </si>
  <si>
    <t>OPERADOR DE COMPUTADORAS II D</t>
  </si>
  <si>
    <t>OPERADOR DE MONTACARGAS H</t>
  </si>
  <si>
    <t>TECNICO ELECTR. JUNIOR A</t>
  </si>
  <si>
    <t>TECNICO ELECTROMEC JR. A</t>
  </si>
  <si>
    <t>TECNICO ELECTROMEC JUNIOR A</t>
  </si>
  <si>
    <t>ASISTENTE ADM III C</t>
  </si>
  <si>
    <t>ASISTENTE ADM IV I</t>
  </si>
  <si>
    <t>ASISTENTE COMERCIAL III C</t>
  </si>
  <si>
    <t>AUXILIAR TOPOGRAFO G</t>
  </si>
  <si>
    <t>AYUDANTE GENERAL J</t>
  </si>
  <si>
    <t>CHOFER I D</t>
  </si>
  <si>
    <t>ELECT. DE DISTRIB. IV D</t>
  </si>
  <si>
    <t>ELECTROMECANICO III D</t>
  </si>
  <si>
    <t>ELECTROMECANICO IV G</t>
  </si>
  <si>
    <t>LECTOR DE MEDIDORES D</t>
  </si>
  <si>
    <t>LECTOR DISTRIB. I D</t>
  </si>
  <si>
    <t>MECANICO AUTOMOTOR II D</t>
  </si>
  <si>
    <t>OPER. ESTAC. Y SUBESTAC. III D</t>
  </si>
  <si>
    <t>ASISTENTE ADM III B</t>
  </si>
  <si>
    <t>ASISTENTE ADM IV H</t>
  </si>
  <si>
    <t>ASISTENTE COMERCIAL III B</t>
  </si>
  <si>
    <t>AYUDANTE GENERAL I</t>
  </si>
  <si>
    <t>CHOFER II F</t>
  </si>
  <si>
    <t>ELECT. DE DISTRIB. IV C</t>
  </si>
  <si>
    <t>ELECTROMECANICO IV F</t>
  </si>
  <si>
    <t>LECTOR DE MEDIDORES C</t>
  </si>
  <si>
    <t>LECTOR DISTRIB. I C</t>
  </si>
  <si>
    <t>LECTOR DISTRIB. II F</t>
  </si>
  <si>
    <t>OPER. ESTAC. Y SUBESTAC. IV F</t>
  </si>
  <si>
    <t>OPERADOR DE COMPUTADORAS II B</t>
  </si>
  <si>
    <t>TELEFONISTA E</t>
  </si>
  <si>
    <t>ASISTENTE ADM IV G</t>
  </si>
  <si>
    <t>ASISTENTE COMERCIAL III A</t>
  </si>
  <si>
    <t>AUXILIAR HIDROMETEOROLOGICO H</t>
  </si>
  <si>
    <t>AUXILIAR TOPOGRAFO E</t>
  </si>
  <si>
    <t>AYUDANTE GENERAL H</t>
  </si>
  <si>
    <t>CHOFER II E</t>
  </si>
  <si>
    <t>ELECT. DE DISTRIB. IV B</t>
  </si>
  <si>
    <t>ELECTRICISTA DE DISTRIB. IV B</t>
  </si>
  <si>
    <t>ELECTROMECANICO IV E</t>
  </si>
  <si>
    <t>LECTOR DE MEDIDORES B</t>
  </si>
  <si>
    <t>LECTOR DISTRIB. I B</t>
  </si>
  <si>
    <t>VIGILANTE D</t>
  </si>
  <si>
    <t>ASISTENTE ADM IV F</t>
  </si>
  <si>
    <t>AUXILIAR TOPOGRAFO D</t>
  </si>
  <si>
    <t>CHOFER II D</t>
  </si>
  <si>
    <t>ELECTRICISTA DE DISTRIB. IV A</t>
  </si>
  <si>
    <t>ELECTROMECANICO IV D</t>
  </si>
  <si>
    <t>LECTOR DISTRIB. II D</t>
  </si>
  <si>
    <t>OFICIAL DE MANTENIM. II D</t>
  </si>
  <si>
    <t>OFICIAL DE MANTENIMIENTO II D</t>
  </si>
  <si>
    <t>A26</t>
  </si>
  <si>
    <t>O26</t>
  </si>
  <si>
    <t>T26</t>
  </si>
  <si>
    <t>A24</t>
  </si>
  <si>
    <t>O24</t>
  </si>
  <si>
    <t>A22</t>
  </si>
  <si>
    <t>O22</t>
  </si>
  <si>
    <t>A20</t>
  </si>
  <si>
    <t>O20</t>
  </si>
  <si>
    <t>A18</t>
  </si>
  <si>
    <t>O18</t>
  </si>
  <si>
    <t>OPER. ESTAC. Y SUBESTAC. IV D</t>
  </si>
  <si>
    <t>VIGILANTE C</t>
  </si>
  <si>
    <t>ASISTENTE ADM IV E</t>
  </si>
  <si>
    <t>AUXILIAR TOPOGRAFO C</t>
  </si>
  <si>
    <t>AYUDANTE GENERAL F</t>
  </si>
  <si>
    <t>CHOFER II C</t>
  </si>
  <si>
    <t>ELECTROMECANICO IV C</t>
  </si>
  <si>
    <t>OFICIAL DE MANTENIM. II C</t>
  </si>
  <si>
    <t>OFICIAL DE MANTENIMIENTO II C</t>
  </si>
  <si>
    <t>OPER. ESTAC. Y SUBESTAC. IV C</t>
  </si>
  <si>
    <t>OPERADOR DE MONTACARGAS C</t>
  </si>
  <si>
    <t>RECUPERADOR DE MATERIALES F</t>
  </si>
  <si>
    <t>TELEFONISTA B</t>
  </si>
  <si>
    <t>VIGILANTE B</t>
  </si>
  <si>
    <t>ASISTENTE ADM IV D</t>
  </si>
  <si>
    <t>AUXILIAR ADM G</t>
  </si>
  <si>
    <t>AYUDANTE GENERAL E</t>
  </si>
  <si>
    <t>CHOFER II B</t>
  </si>
  <si>
    <t>ELECTROMECANICO IV B</t>
  </si>
  <si>
    <t>LECTOR DISTRIB. II B</t>
  </si>
  <si>
    <t>OFICIAL DE MANTENIM. II B</t>
  </si>
  <si>
    <t>OPER. ESTAC. Y SUBESTAC. IV B</t>
  </si>
  <si>
    <t>ASISTENTE ADM IV C</t>
  </si>
  <si>
    <t>AUXILIAR MECANICO D</t>
  </si>
  <si>
    <t>AYUDANTE GENERAL D</t>
  </si>
  <si>
    <t>ELECTROMECANICO IV A</t>
  </si>
  <si>
    <t>LECTOR DISTRIB. II A</t>
  </si>
  <si>
    <t>ASISTENTE ADM IV B</t>
  </si>
  <si>
    <t>AUXILIAR MECANICO C</t>
  </si>
  <si>
    <t>AYUDANTE GENERAL C</t>
  </si>
  <si>
    <t>ASISTENTE ADM IV A</t>
  </si>
  <si>
    <t>AUXILIAR ADM D</t>
  </si>
  <si>
    <t>AYUDANTE GENERAL B</t>
  </si>
  <si>
    <t>LECTOR DISTRIB. I A</t>
  </si>
  <si>
    <t>LECTOR DISTRIBUIDOR I A</t>
  </si>
  <si>
    <t>A16</t>
  </si>
  <si>
    <t>O16</t>
  </si>
  <si>
    <t>A14</t>
  </si>
  <si>
    <t>O14</t>
  </si>
  <si>
    <t>A12</t>
  </si>
  <si>
    <t>O12</t>
  </si>
  <si>
    <t>A10</t>
  </si>
  <si>
    <t>O10</t>
  </si>
  <si>
    <t>A8</t>
  </si>
  <si>
    <t>O8</t>
  </si>
  <si>
    <t>O6</t>
  </si>
  <si>
    <t>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</si>
</sst>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929"/>
  <sheetViews>
    <sheetView tabSelected="1" workbookViewId="0">
      <selection activeCell="E19" sqref="E19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13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14</v>
      </c>
      <c r="B8" t="s">
        <v>86</v>
      </c>
      <c r="C8">
        <v>1</v>
      </c>
      <c r="D8" s="7">
        <v>26646900</v>
      </c>
      <c r="E8" s="7">
        <f>+D8*C8</f>
        <v>26646900</v>
      </c>
    </row>
    <row r="9" spans="1:5" x14ac:dyDescent="0.25">
      <c r="A9" t="s">
        <v>15</v>
      </c>
      <c r="B9" t="s">
        <v>86</v>
      </c>
      <c r="C9">
        <v>1</v>
      </c>
      <c r="D9" s="7">
        <v>26646900</v>
      </c>
      <c r="E9" s="7">
        <f t="shared" ref="E9:E15" si="0">+D9*C9</f>
        <v>26646900</v>
      </c>
    </row>
    <row r="10" spans="1:5" x14ac:dyDescent="0.25">
      <c r="A10" t="s">
        <v>16</v>
      </c>
      <c r="B10" t="s">
        <v>87</v>
      </c>
      <c r="C10">
        <v>1</v>
      </c>
      <c r="D10" s="7">
        <v>23670200</v>
      </c>
      <c r="E10" s="7">
        <f t="shared" si="0"/>
        <v>23670200</v>
      </c>
    </row>
    <row r="11" spans="1:5" x14ac:dyDescent="0.25">
      <c r="A11" t="s">
        <v>17</v>
      </c>
      <c r="B11" t="s">
        <v>87</v>
      </c>
      <c r="C11">
        <v>1</v>
      </c>
      <c r="D11" s="7">
        <v>23670200</v>
      </c>
      <c r="E11" s="7">
        <f t="shared" si="0"/>
        <v>23670200</v>
      </c>
    </row>
    <row r="12" spans="1:5" x14ac:dyDescent="0.25">
      <c r="A12" t="s">
        <v>18</v>
      </c>
      <c r="B12" t="s">
        <v>88</v>
      </c>
      <c r="C12">
        <v>1</v>
      </c>
      <c r="D12" s="7">
        <v>22312400</v>
      </c>
      <c r="E12" s="7">
        <f t="shared" si="0"/>
        <v>22312400</v>
      </c>
    </row>
    <row r="13" spans="1:5" x14ac:dyDescent="0.25">
      <c r="A13" t="s">
        <v>19</v>
      </c>
      <c r="B13" t="s">
        <v>88</v>
      </c>
      <c r="C13">
        <v>1</v>
      </c>
      <c r="D13" s="7">
        <v>22312400</v>
      </c>
      <c r="E13" s="7">
        <f t="shared" si="0"/>
        <v>22312400</v>
      </c>
    </row>
    <row r="14" spans="1:5" x14ac:dyDescent="0.25">
      <c r="A14" t="s">
        <v>20</v>
      </c>
      <c r="B14" t="s">
        <v>88</v>
      </c>
      <c r="C14">
        <v>2</v>
      </c>
      <c r="D14" s="7">
        <v>22312400</v>
      </c>
      <c r="E14" s="7">
        <f t="shared" si="0"/>
        <v>44624800</v>
      </c>
    </row>
    <row r="15" spans="1:5" x14ac:dyDescent="0.25">
      <c r="A15" t="s">
        <v>21</v>
      </c>
      <c r="B15" t="s">
        <v>89</v>
      </c>
      <c r="C15">
        <v>1</v>
      </c>
      <c r="D15" s="7">
        <v>21034900</v>
      </c>
      <c r="E15" s="7">
        <f t="shared" si="0"/>
        <v>21034900</v>
      </c>
    </row>
    <row r="16" spans="1:5" x14ac:dyDescent="0.25">
      <c r="A16" t="s">
        <v>22</v>
      </c>
      <c r="B16" t="s">
        <v>89</v>
      </c>
      <c r="C16">
        <v>1</v>
      </c>
      <c r="D16" s="7">
        <v>21034900</v>
      </c>
      <c r="E16" s="7">
        <f>+D16*C16</f>
        <v>21034900</v>
      </c>
    </row>
    <row r="17" spans="1:5" x14ac:dyDescent="0.25">
      <c r="A17" t="s">
        <v>23</v>
      </c>
      <c r="B17" t="s">
        <v>89</v>
      </c>
      <c r="C17">
        <v>2</v>
      </c>
      <c r="D17" s="7">
        <v>21034900</v>
      </c>
      <c r="E17" s="7">
        <f t="shared" ref="E17:E23" si="1">+D17*C17</f>
        <v>42069800</v>
      </c>
    </row>
    <row r="18" spans="1:5" x14ac:dyDescent="0.25">
      <c r="A18" t="s">
        <v>24</v>
      </c>
      <c r="B18" t="s">
        <v>89</v>
      </c>
      <c r="C18">
        <v>2</v>
      </c>
      <c r="D18" s="7">
        <v>21034900</v>
      </c>
      <c r="E18" s="7">
        <f t="shared" si="1"/>
        <v>42069800</v>
      </c>
    </row>
    <row r="19" spans="1:5" x14ac:dyDescent="0.25">
      <c r="A19" t="s">
        <v>25</v>
      </c>
      <c r="B19" t="s">
        <v>90</v>
      </c>
      <c r="C19">
        <v>9</v>
      </c>
      <c r="D19" s="7">
        <v>19832400</v>
      </c>
      <c r="E19" s="7">
        <f t="shared" si="1"/>
        <v>178491600</v>
      </c>
    </row>
    <row r="20" spans="1:5" x14ac:dyDescent="0.25">
      <c r="A20" t="s">
        <v>26</v>
      </c>
      <c r="B20" t="s">
        <v>90</v>
      </c>
      <c r="C20">
        <v>1</v>
      </c>
      <c r="D20" s="7">
        <v>19832400</v>
      </c>
      <c r="E20" s="7">
        <f t="shared" si="1"/>
        <v>19832400</v>
      </c>
    </row>
    <row r="21" spans="1:5" x14ac:dyDescent="0.25">
      <c r="A21" t="s">
        <v>27</v>
      </c>
      <c r="B21" t="s">
        <v>90</v>
      </c>
      <c r="C21">
        <v>2</v>
      </c>
      <c r="D21" s="7">
        <v>19832400</v>
      </c>
      <c r="E21" s="7">
        <f t="shared" si="1"/>
        <v>39664800</v>
      </c>
    </row>
    <row r="22" spans="1:5" x14ac:dyDescent="0.25">
      <c r="A22" t="s">
        <v>28</v>
      </c>
      <c r="B22" t="s">
        <v>90</v>
      </c>
      <c r="C22">
        <v>3</v>
      </c>
      <c r="D22" s="7">
        <v>19832400</v>
      </c>
      <c r="E22" s="7">
        <f t="shared" si="1"/>
        <v>59497200</v>
      </c>
    </row>
    <row r="23" spans="1:5" x14ac:dyDescent="0.25">
      <c r="A23" t="s">
        <v>29</v>
      </c>
      <c r="B23" t="s">
        <v>90</v>
      </c>
      <c r="C23">
        <v>2</v>
      </c>
      <c r="D23" s="7">
        <v>19832400</v>
      </c>
      <c r="E23" s="7">
        <f t="shared" si="1"/>
        <v>39664800</v>
      </c>
    </row>
    <row r="24" spans="1:5" x14ac:dyDescent="0.25">
      <c r="A24" t="s">
        <v>30</v>
      </c>
      <c r="B24" t="s">
        <v>90</v>
      </c>
      <c r="C24">
        <v>1</v>
      </c>
      <c r="D24" s="7">
        <v>19832400</v>
      </c>
      <c r="E24" s="7">
        <f>+D24*C24</f>
        <v>19832400</v>
      </c>
    </row>
    <row r="25" spans="1:5" x14ac:dyDescent="0.25">
      <c r="A25" t="s">
        <v>31</v>
      </c>
      <c r="B25" t="s">
        <v>90</v>
      </c>
      <c r="C25">
        <v>12</v>
      </c>
      <c r="D25" s="7">
        <v>19832400</v>
      </c>
      <c r="E25" s="7">
        <f t="shared" ref="E25:E32" si="2">+D25*C25</f>
        <v>237988800</v>
      </c>
    </row>
    <row r="26" spans="1:5" x14ac:dyDescent="0.25">
      <c r="A26" t="s">
        <v>32</v>
      </c>
      <c r="B26" t="s">
        <v>90</v>
      </c>
      <c r="C26">
        <v>3</v>
      </c>
      <c r="D26" s="7">
        <v>19832400</v>
      </c>
      <c r="E26" s="7">
        <f t="shared" si="2"/>
        <v>59497200</v>
      </c>
    </row>
    <row r="27" spans="1:5" x14ac:dyDescent="0.25">
      <c r="A27" t="s">
        <v>33</v>
      </c>
      <c r="B27" t="s">
        <v>90</v>
      </c>
      <c r="C27">
        <v>1</v>
      </c>
      <c r="D27" s="7">
        <v>19832400</v>
      </c>
      <c r="E27" s="7">
        <f t="shared" si="2"/>
        <v>19832400</v>
      </c>
    </row>
    <row r="28" spans="1:5" x14ac:dyDescent="0.25">
      <c r="A28" t="s">
        <v>34</v>
      </c>
      <c r="B28" t="s">
        <v>91</v>
      </c>
      <c r="C28">
        <v>1</v>
      </c>
      <c r="D28" s="7">
        <v>18719600</v>
      </c>
      <c r="E28" s="7">
        <f t="shared" si="2"/>
        <v>18719600</v>
      </c>
    </row>
    <row r="29" spans="1:5" x14ac:dyDescent="0.25">
      <c r="A29" t="s">
        <v>35</v>
      </c>
      <c r="B29" t="s">
        <v>91</v>
      </c>
      <c r="C29">
        <v>1</v>
      </c>
      <c r="D29" s="7">
        <v>18719600</v>
      </c>
      <c r="E29" s="7">
        <f t="shared" si="2"/>
        <v>18719600</v>
      </c>
    </row>
    <row r="30" spans="1:5" x14ac:dyDescent="0.25">
      <c r="A30" t="s">
        <v>36</v>
      </c>
      <c r="B30" t="s">
        <v>91</v>
      </c>
      <c r="C30">
        <v>1</v>
      </c>
      <c r="D30" s="7">
        <v>18719600</v>
      </c>
      <c r="E30" s="7">
        <f t="shared" si="2"/>
        <v>18719600</v>
      </c>
    </row>
    <row r="31" spans="1:5" x14ac:dyDescent="0.25">
      <c r="A31" t="s">
        <v>37</v>
      </c>
      <c r="B31" t="s">
        <v>91</v>
      </c>
      <c r="C31">
        <v>1</v>
      </c>
      <c r="D31" s="7">
        <v>18719600</v>
      </c>
      <c r="E31" s="7">
        <f t="shared" si="2"/>
        <v>18719600</v>
      </c>
    </row>
    <row r="32" spans="1:5" x14ac:dyDescent="0.25">
      <c r="A32" t="s">
        <v>38</v>
      </c>
      <c r="B32" t="s">
        <v>91</v>
      </c>
      <c r="C32">
        <v>3</v>
      </c>
      <c r="D32" s="7">
        <v>18719600</v>
      </c>
      <c r="E32" s="7">
        <f t="shared" si="2"/>
        <v>56158800</v>
      </c>
    </row>
    <row r="33" spans="1:5" x14ac:dyDescent="0.25">
      <c r="A33" t="s">
        <v>39</v>
      </c>
      <c r="B33" t="s">
        <v>91</v>
      </c>
      <c r="C33">
        <v>1</v>
      </c>
      <c r="D33" s="7">
        <v>18719600</v>
      </c>
      <c r="E33" s="7">
        <f>+D33*C33</f>
        <v>18719600</v>
      </c>
    </row>
    <row r="34" spans="1:5" x14ac:dyDescent="0.25">
      <c r="A34" t="s">
        <v>40</v>
      </c>
      <c r="B34" t="s">
        <v>91</v>
      </c>
      <c r="C34">
        <v>1</v>
      </c>
      <c r="D34" s="7">
        <v>18719600</v>
      </c>
      <c r="E34" s="7">
        <f t="shared" ref="E34:E45" si="3">+D34*C34</f>
        <v>18719600</v>
      </c>
    </row>
    <row r="35" spans="1:5" x14ac:dyDescent="0.25">
      <c r="A35" t="s">
        <v>41</v>
      </c>
      <c r="B35" t="s">
        <v>91</v>
      </c>
      <c r="C35">
        <v>1</v>
      </c>
      <c r="D35" s="7">
        <v>18719600</v>
      </c>
      <c r="E35" s="7">
        <f t="shared" si="3"/>
        <v>18719600</v>
      </c>
    </row>
    <row r="36" spans="1:5" x14ac:dyDescent="0.25">
      <c r="A36" t="s">
        <v>42</v>
      </c>
      <c r="B36" t="s">
        <v>91</v>
      </c>
      <c r="C36">
        <v>1</v>
      </c>
      <c r="D36" s="7">
        <v>18719600</v>
      </c>
      <c r="E36" s="7">
        <f t="shared" si="3"/>
        <v>18719600</v>
      </c>
    </row>
    <row r="37" spans="1:5" x14ac:dyDescent="0.25">
      <c r="A37" t="s">
        <v>43</v>
      </c>
      <c r="B37" t="s">
        <v>92</v>
      </c>
      <c r="C37">
        <v>1</v>
      </c>
      <c r="D37" s="7">
        <v>17671300</v>
      </c>
      <c r="E37" s="7">
        <f t="shared" si="3"/>
        <v>17671300</v>
      </c>
    </row>
    <row r="38" spans="1:5" x14ac:dyDescent="0.25">
      <c r="A38" t="s">
        <v>44</v>
      </c>
      <c r="B38" t="s">
        <v>92</v>
      </c>
      <c r="C38">
        <v>1</v>
      </c>
      <c r="D38" s="7">
        <v>17671300</v>
      </c>
      <c r="E38" s="7">
        <f t="shared" si="3"/>
        <v>17671300</v>
      </c>
    </row>
    <row r="39" spans="1:5" x14ac:dyDescent="0.25">
      <c r="A39" t="s">
        <v>45</v>
      </c>
      <c r="B39" t="s">
        <v>92</v>
      </c>
      <c r="C39">
        <v>1</v>
      </c>
      <c r="D39" s="7">
        <v>17671300</v>
      </c>
      <c r="E39" s="7">
        <f t="shared" si="3"/>
        <v>17671300</v>
      </c>
    </row>
    <row r="40" spans="1:5" x14ac:dyDescent="0.25">
      <c r="A40" t="s">
        <v>46</v>
      </c>
      <c r="B40" t="s">
        <v>92</v>
      </c>
      <c r="C40">
        <v>1</v>
      </c>
      <c r="D40" s="7">
        <v>17671300</v>
      </c>
      <c r="E40" s="7">
        <f t="shared" si="3"/>
        <v>17671300</v>
      </c>
    </row>
    <row r="41" spans="1:5" x14ac:dyDescent="0.25">
      <c r="A41" t="s">
        <v>47</v>
      </c>
      <c r="B41" t="s">
        <v>92</v>
      </c>
      <c r="C41">
        <v>2</v>
      </c>
      <c r="D41" s="7">
        <v>17671300</v>
      </c>
      <c r="E41" s="7">
        <f t="shared" si="3"/>
        <v>35342600</v>
      </c>
    </row>
    <row r="42" spans="1:5" x14ac:dyDescent="0.25">
      <c r="A42" t="s">
        <v>48</v>
      </c>
      <c r="B42" t="s">
        <v>92</v>
      </c>
      <c r="C42">
        <v>1</v>
      </c>
      <c r="D42" s="7">
        <v>17671300</v>
      </c>
      <c r="E42" s="7">
        <f t="shared" si="3"/>
        <v>17671300</v>
      </c>
    </row>
    <row r="43" spans="1:5" x14ac:dyDescent="0.25">
      <c r="A43" t="s">
        <v>49</v>
      </c>
      <c r="B43" t="s">
        <v>93</v>
      </c>
      <c r="C43">
        <v>1</v>
      </c>
      <c r="D43" s="7">
        <v>16684200</v>
      </c>
      <c r="E43" s="7">
        <f t="shared" si="3"/>
        <v>16684200</v>
      </c>
    </row>
    <row r="44" spans="1:5" x14ac:dyDescent="0.25">
      <c r="A44" t="s">
        <v>50</v>
      </c>
      <c r="B44" t="s">
        <v>93</v>
      </c>
      <c r="C44">
        <v>1</v>
      </c>
      <c r="D44" s="7">
        <v>16684200</v>
      </c>
      <c r="E44" s="7">
        <f t="shared" si="3"/>
        <v>16684200</v>
      </c>
    </row>
    <row r="45" spans="1:5" x14ac:dyDescent="0.25">
      <c r="A45" t="s">
        <v>51</v>
      </c>
      <c r="B45" t="s">
        <v>93</v>
      </c>
      <c r="C45">
        <v>1</v>
      </c>
      <c r="D45" s="7">
        <v>16684200</v>
      </c>
      <c r="E45" s="7">
        <f t="shared" si="3"/>
        <v>16684200</v>
      </c>
    </row>
    <row r="46" spans="1:5" x14ac:dyDescent="0.25">
      <c r="A46" t="s">
        <v>52</v>
      </c>
      <c r="B46" t="s">
        <v>93</v>
      </c>
      <c r="C46">
        <v>1</v>
      </c>
      <c r="D46" s="7">
        <v>16684200</v>
      </c>
      <c r="E46" s="7">
        <f>+D46*C46</f>
        <v>16684200</v>
      </c>
    </row>
    <row r="47" spans="1:5" x14ac:dyDescent="0.25">
      <c r="A47" t="s">
        <v>53</v>
      </c>
      <c r="B47" t="s">
        <v>93</v>
      </c>
      <c r="C47">
        <v>1</v>
      </c>
      <c r="D47" s="7">
        <v>16684200</v>
      </c>
      <c r="E47" s="7">
        <f t="shared" ref="E47:E53" si="4">+D47*C47</f>
        <v>16684200</v>
      </c>
    </row>
    <row r="48" spans="1:5" x14ac:dyDescent="0.25">
      <c r="A48" t="s">
        <v>54</v>
      </c>
      <c r="B48" t="s">
        <v>93</v>
      </c>
      <c r="C48">
        <v>3</v>
      </c>
      <c r="D48" s="7">
        <v>16684200</v>
      </c>
      <c r="E48" s="7">
        <f t="shared" si="4"/>
        <v>50052600</v>
      </c>
    </row>
    <row r="49" spans="1:5" x14ac:dyDescent="0.25">
      <c r="A49" t="s">
        <v>55</v>
      </c>
      <c r="B49" t="s">
        <v>93</v>
      </c>
      <c r="C49">
        <v>1</v>
      </c>
      <c r="D49" s="7">
        <v>16684200</v>
      </c>
      <c r="E49" s="7">
        <f t="shared" si="4"/>
        <v>16684200</v>
      </c>
    </row>
    <row r="50" spans="1:5" x14ac:dyDescent="0.25">
      <c r="A50" t="s">
        <v>56</v>
      </c>
      <c r="B50" t="s">
        <v>93</v>
      </c>
      <c r="C50">
        <v>1</v>
      </c>
      <c r="D50" s="7">
        <v>16684200</v>
      </c>
      <c r="E50" s="7">
        <f t="shared" si="4"/>
        <v>16684200</v>
      </c>
    </row>
    <row r="51" spans="1:5" x14ac:dyDescent="0.25">
      <c r="A51" t="s">
        <v>57</v>
      </c>
      <c r="B51" t="s">
        <v>93</v>
      </c>
      <c r="C51">
        <v>1</v>
      </c>
      <c r="D51" s="7">
        <v>16684200</v>
      </c>
      <c r="E51" s="7">
        <f t="shared" si="4"/>
        <v>16684200</v>
      </c>
    </row>
    <row r="52" spans="1:5" x14ac:dyDescent="0.25">
      <c r="A52" t="s">
        <v>58</v>
      </c>
      <c r="B52" t="s">
        <v>93</v>
      </c>
      <c r="C52">
        <v>1</v>
      </c>
      <c r="D52" s="7">
        <v>16684200</v>
      </c>
      <c r="E52" s="7">
        <f t="shared" si="4"/>
        <v>16684200</v>
      </c>
    </row>
    <row r="53" spans="1:5" x14ac:dyDescent="0.25">
      <c r="A53" t="s">
        <v>59</v>
      </c>
      <c r="B53" t="s">
        <v>93</v>
      </c>
      <c r="C53">
        <v>1</v>
      </c>
      <c r="D53" s="7">
        <v>16684200</v>
      </c>
      <c r="E53" s="7">
        <f t="shared" si="4"/>
        <v>16684200</v>
      </c>
    </row>
    <row r="54" spans="1:5" x14ac:dyDescent="0.25">
      <c r="A54" t="s">
        <v>60</v>
      </c>
      <c r="B54" t="s">
        <v>93</v>
      </c>
      <c r="C54">
        <v>2</v>
      </c>
      <c r="D54" s="7">
        <v>16684200</v>
      </c>
      <c r="E54" s="7">
        <f>+D54*C54</f>
        <v>33368400</v>
      </c>
    </row>
    <row r="55" spans="1:5" x14ac:dyDescent="0.25">
      <c r="A55" t="s">
        <v>61</v>
      </c>
      <c r="B55" t="s">
        <v>93</v>
      </c>
      <c r="C55">
        <v>1</v>
      </c>
      <c r="D55" s="7">
        <v>16684200</v>
      </c>
      <c r="E55" s="7">
        <f t="shared" ref="E55:E62" si="5">+D55*C55</f>
        <v>16684200</v>
      </c>
    </row>
    <row r="56" spans="1:5" x14ac:dyDescent="0.25">
      <c r="A56" t="s">
        <v>62</v>
      </c>
      <c r="B56" t="s">
        <v>93</v>
      </c>
      <c r="C56">
        <v>2</v>
      </c>
      <c r="D56" s="7">
        <v>16684200</v>
      </c>
      <c r="E56" s="7">
        <f t="shared" si="5"/>
        <v>33368400</v>
      </c>
    </row>
    <row r="57" spans="1:5" x14ac:dyDescent="0.25">
      <c r="A57" t="s">
        <v>63</v>
      </c>
      <c r="B57" t="s">
        <v>94</v>
      </c>
      <c r="C57">
        <v>1</v>
      </c>
      <c r="D57" s="7">
        <v>15754200</v>
      </c>
      <c r="E57" s="7">
        <f t="shared" si="5"/>
        <v>15754200</v>
      </c>
    </row>
    <row r="58" spans="1:5" x14ac:dyDescent="0.25">
      <c r="A58" t="s">
        <v>64</v>
      </c>
      <c r="B58" t="s">
        <v>94</v>
      </c>
      <c r="C58">
        <v>2</v>
      </c>
      <c r="D58" s="7">
        <v>15754200</v>
      </c>
      <c r="E58" s="7">
        <f t="shared" si="5"/>
        <v>31508400</v>
      </c>
    </row>
    <row r="59" spans="1:5" x14ac:dyDescent="0.25">
      <c r="A59" t="s">
        <v>65</v>
      </c>
      <c r="B59" t="s">
        <v>94</v>
      </c>
      <c r="C59">
        <v>1</v>
      </c>
      <c r="D59" s="7">
        <v>15754200</v>
      </c>
      <c r="E59" s="7">
        <f t="shared" si="5"/>
        <v>15754200</v>
      </c>
    </row>
    <row r="60" spans="1:5" x14ac:dyDescent="0.25">
      <c r="A60" t="s">
        <v>66</v>
      </c>
      <c r="B60" t="s">
        <v>94</v>
      </c>
      <c r="C60">
        <v>5</v>
      </c>
      <c r="D60" s="7">
        <v>15754200</v>
      </c>
      <c r="E60" s="7">
        <f t="shared" si="5"/>
        <v>78771000</v>
      </c>
    </row>
    <row r="61" spans="1:5" x14ac:dyDescent="0.25">
      <c r="A61" t="s">
        <v>67</v>
      </c>
      <c r="B61" t="s">
        <v>94</v>
      </c>
      <c r="C61">
        <v>1</v>
      </c>
      <c r="D61" s="7">
        <v>15754200</v>
      </c>
      <c r="E61" s="7">
        <f t="shared" si="5"/>
        <v>15754200</v>
      </c>
    </row>
    <row r="62" spans="1:5" x14ac:dyDescent="0.25">
      <c r="A62" t="s">
        <v>68</v>
      </c>
      <c r="B62" t="s">
        <v>94</v>
      </c>
      <c r="C62">
        <v>1</v>
      </c>
      <c r="D62" s="7">
        <v>15754200</v>
      </c>
      <c r="E62" s="7">
        <f t="shared" si="5"/>
        <v>15754200</v>
      </c>
    </row>
    <row r="63" spans="1:5" x14ac:dyDescent="0.25">
      <c r="A63" t="s">
        <v>69</v>
      </c>
      <c r="B63" t="s">
        <v>94</v>
      </c>
      <c r="C63">
        <v>1</v>
      </c>
      <c r="D63" s="7">
        <v>15754200</v>
      </c>
      <c r="E63" s="7">
        <f t="shared" ref="E63:E69" si="6">+D63*C63</f>
        <v>15754200</v>
      </c>
    </row>
    <row r="64" spans="1:5" x14ac:dyDescent="0.25">
      <c r="A64" t="s">
        <v>70</v>
      </c>
      <c r="B64" t="s">
        <v>94</v>
      </c>
      <c r="C64">
        <v>1</v>
      </c>
      <c r="D64" s="7">
        <v>15754200</v>
      </c>
      <c r="E64" s="7">
        <f t="shared" si="6"/>
        <v>15754200</v>
      </c>
    </row>
    <row r="65" spans="1:5" x14ac:dyDescent="0.25">
      <c r="A65" t="s">
        <v>71</v>
      </c>
      <c r="B65" t="s">
        <v>94</v>
      </c>
      <c r="C65">
        <v>4</v>
      </c>
      <c r="D65" s="7">
        <v>15754200</v>
      </c>
      <c r="E65" s="7">
        <f t="shared" si="6"/>
        <v>63016800</v>
      </c>
    </row>
    <row r="66" spans="1:5" x14ac:dyDescent="0.25">
      <c r="A66" t="s">
        <v>72</v>
      </c>
      <c r="B66" t="s">
        <v>95</v>
      </c>
      <c r="C66">
        <v>2</v>
      </c>
      <c r="D66" s="7">
        <v>14878500</v>
      </c>
      <c r="E66" s="7">
        <f t="shared" si="6"/>
        <v>29757000</v>
      </c>
    </row>
    <row r="67" spans="1:5" x14ac:dyDescent="0.25">
      <c r="A67" t="s">
        <v>73</v>
      </c>
      <c r="B67" t="s">
        <v>95</v>
      </c>
      <c r="C67">
        <v>4</v>
      </c>
      <c r="D67" s="7">
        <v>14878500</v>
      </c>
      <c r="E67" s="7">
        <f t="shared" si="6"/>
        <v>59514000</v>
      </c>
    </row>
    <row r="68" spans="1:5" x14ac:dyDescent="0.25">
      <c r="A68" t="s">
        <v>74</v>
      </c>
      <c r="B68" t="s">
        <v>95</v>
      </c>
      <c r="C68">
        <v>3</v>
      </c>
      <c r="D68" s="7">
        <v>14878500</v>
      </c>
      <c r="E68" s="7">
        <f t="shared" si="6"/>
        <v>44635500</v>
      </c>
    </row>
    <row r="69" spans="1:5" x14ac:dyDescent="0.25">
      <c r="A69" t="s">
        <v>75</v>
      </c>
      <c r="B69" t="s">
        <v>95</v>
      </c>
      <c r="C69">
        <v>1</v>
      </c>
      <c r="D69" s="7">
        <v>14878500</v>
      </c>
      <c r="E69" s="7">
        <f t="shared" si="6"/>
        <v>14878500</v>
      </c>
    </row>
    <row r="70" spans="1:5" x14ac:dyDescent="0.25">
      <c r="A70" t="s">
        <v>76</v>
      </c>
      <c r="B70" t="s">
        <v>95</v>
      </c>
      <c r="C70">
        <v>4</v>
      </c>
      <c r="D70" s="7">
        <v>14878500</v>
      </c>
      <c r="E70" s="7">
        <f>+D70*C70</f>
        <v>59514000</v>
      </c>
    </row>
    <row r="71" spans="1:5" x14ac:dyDescent="0.25">
      <c r="A71" t="s">
        <v>77</v>
      </c>
      <c r="B71" t="s">
        <v>95</v>
      </c>
      <c r="C71">
        <v>2</v>
      </c>
      <c r="D71" s="7">
        <v>14878500</v>
      </c>
      <c r="E71" s="7">
        <f t="shared" ref="E71:E77" si="7">+D71*C71</f>
        <v>29757000</v>
      </c>
    </row>
    <row r="72" spans="1:5" x14ac:dyDescent="0.25">
      <c r="A72" t="s">
        <v>78</v>
      </c>
      <c r="B72" t="s">
        <v>95</v>
      </c>
      <c r="C72">
        <v>17</v>
      </c>
      <c r="D72" s="7">
        <v>14878500</v>
      </c>
      <c r="E72" s="7">
        <f t="shared" si="7"/>
        <v>252934500</v>
      </c>
    </row>
    <row r="73" spans="1:5" x14ac:dyDescent="0.25">
      <c r="A73" t="s">
        <v>45</v>
      </c>
      <c r="B73" t="s">
        <v>95</v>
      </c>
      <c r="C73">
        <v>1</v>
      </c>
      <c r="D73" s="7">
        <v>14878500</v>
      </c>
      <c r="E73" s="7">
        <f t="shared" si="7"/>
        <v>14878500</v>
      </c>
    </row>
    <row r="74" spans="1:5" x14ac:dyDescent="0.25">
      <c r="A74" t="s">
        <v>79</v>
      </c>
      <c r="B74" t="s">
        <v>95</v>
      </c>
      <c r="C74">
        <v>11</v>
      </c>
      <c r="D74" s="7">
        <v>14878500</v>
      </c>
      <c r="E74" s="7">
        <f t="shared" si="7"/>
        <v>163663500</v>
      </c>
    </row>
    <row r="75" spans="1:5" x14ac:dyDescent="0.25">
      <c r="A75" t="s">
        <v>80</v>
      </c>
      <c r="B75" t="s">
        <v>95</v>
      </c>
      <c r="C75">
        <v>2</v>
      </c>
      <c r="D75" s="7">
        <v>14878500</v>
      </c>
      <c r="E75" s="7">
        <f t="shared" si="7"/>
        <v>29757000</v>
      </c>
    </row>
    <row r="76" spans="1:5" x14ac:dyDescent="0.25">
      <c r="A76" t="s">
        <v>81</v>
      </c>
      <c r="B76" t="s">
        <v>95</v>
      </c>
      <c r="C76">
        <v>1</v>
      </c>
      <c r="D76" s="7">
        <v>14878500</v>
      </c>
      <c r="E76" s="7">
        <f t="shared" si="7"/>
        <v>14878500</v>
      </c>
    </row>
    <row r="77" spans="1:5" x14ac:dyDescent="0.25">
      <c r="A77" t="s">
        <v>82</v>
      </c>
      <c r="B77" t="s">
        <v>95</v>
      </c>
      <c r="C77">
        <v>5</v>
      </c>
      <c r="D77" s="7">
        <v>14878500</v>
      </c>
      <c r="E77" s="7">
        <f t="shared" si="7"/>
        <v>74392500</v>
      </c>
    </row>
    <row r="78" spans="1:5" x14ac:dyDescent="0.25">
      <c r="A78" t="s">
        <v>83</v>
      </c>
      <c r="B78" t="s">
        <v>95</v>
      </c>
      <c r="C78">
        <v>1</v>
      </c>
      <c r="D78" s="7">
        <v>14878500</v>
      </c>
      <c r="E78" s="7">
        <f>+D78*C78</f>
        <v>14878500</v>
      </c>
    </row>
    <row r="79" spans="1:5" x14ac:dyDescent="0.25">
      <c r="A79" t="s">
        <v>84</v>
      </c>
      <c r="B79" t="s">
        <v>95</v>
      </c>
      <c r="C79">
        <v>2</v>
      </c>
      <c r="D79" s="7">
        <v>14878500</v>
      </c>
      <c r="E79" s="7">
        <f t="shared" ref="E79:E86" si="8">+D79*C79</f>
        <v>29757000</v>
      </c>
    </row>
    <row r="80" spans="1:5" x14ac:dyDescent="0.25">
      <c r="A80" t="s">
        <v>85</v>
      </c>
      <c r="B80" t="s">
        <v>95</v>
      </c>
      <c r="C80">
        <v>2</v>
      </c>
      <c r="D80" s="7">
        <v>14878500</v>
      </c>
      <c r="E80" s="7">
        <f t="shared" si="8"/>
        <v>29757000</v>
      </c>
    </row>
    <row r="81" spans="1:5" x14ac:dyDescent="0.25">
      <c r="A81" t="s">
        <v>96</v>
      </c>
      <c r="B81" t="s">
        <v>95</v>
      </c>
      <c r="C81">
        <v>1</v>
      </c>
      <c r="D81" s="7">
        <v>14878500</v>
      </c>
      <c r="E81" s="7">
        <f t="shared" si="8"/>
        <v>14878500</v>
      </c>
    </row>
    <row r="82" spans="1:5" x14ac:dyDescent="0.25">
      <c r="A82" t="s">
        <v>97</v>
      </c>
      <c r="B82" t="s">
        <v>95</v>
      </c>
      <c r="C82">
        <v>1</v>
      </c>
      <c r="D82" s="7">
        <v>14878500</v>
      </c>
      <c r="E82" s="7">
        <f t="shared" si="8"/>
        <v>14878500</v>
      </c>
    </row>
    <row r="83" spans="1:5" x14ac:dyDescent="0.25">
      <c r="A83" t="s">
        <v>98</v>
      </c>
      <c r="B83" t="s">
        <v>95</v>
      </c>
      <c r="C83">
        <v>1</v>
      </c>
      <c r="D83" s="7">
        <v>14878500</v>
      </c>
      <c r="E83" s="7">
        <f t="shared" si="8"/>
        <v>14878500</v>
      </c>
    </row>
    <row r="84" spans="1:5" x14ac:dyDescent="0.25">
      <c r="A84" t="s">
        <v>99</v>
      </c>
      <c r="B84" t="s">
        <v>95</v>
      </c>
      <c r="C84">
        <v>15</v>
      </c>
      <c r="D84" s="7">
        <v>14878500</v>
      </c>
      <c r="E84" s="7">
        <f t="shared" si="8"/>
        <v>223177500</v>
      </c>
    </row>
    <row r="85" spans="1:5" x14ac:dyDescent="0.25">
      <c r="A85" t="s">
        <v>100</v>
      </c>
      <c r="B85" t="s">
        <v>169</v>
      </c>
      <c r="C85">
        <v>1</v>
      </c>
      <c r="D85" s="7">
        <v>14053400</v>
      </c>
      <c r="E85" s="7">
        <f t="shared" si="8"/>
        <v>14053400</v>
      </c>
    </row>
    <row r="86" spans="1:5" x14ac:dyDescent="0.25">
      <c r="A86" t="s">
        <v>101</v>
      </c>
      <c r="B86" t="s">
        <v>169</v>
      </c>
      <c r="C86">
        <v>1</v>
      </c>
      <c r="D86" s="7">
        <v>14053400</v>
      </c>
      <c r="E86" s="7">
        <f t="shared" si="8"/>
        <v>14053400</v>
      </c>
    </row>
    <row r="87" spans="1:5" x14ac:dyDescent="0.25">
      <c r="A87" t="s">
        <v>102</v>
      </c>
      <c r="B87" t="s">
        <v>169</v>
      </c>
      <c r="C87">
        <v>2</v>
      </c>
      <c r="D87" s="7">
        <v>14053400</v>
      </c>
      <c r="E87" s="7">
        <f>+D87*C87</f>
        <v>28106800</v>
      </c>
    </row>
    <row r="88" spans="1:5" x14ac:dyDescent="0.25">
      <c r="A88" t="s">
        <v>103</v>
      </c>
      <c r="B88" t="s">
        <v>169</v>
      </c>
      <c r="C88">
        <v>1</v>
      </c>
      <c r="D88" s="7">
        <v>14053400</v>
      </c>
      <c r="E88" s="7">
        <f t="shared" ref="E88:E99" si="9">+D88*C88</f>
        <v>14053400</v>
      </c>
    </row>
    <row r="89" spans="1:5" x14ac:dyDescent="0.25">
      <c r="A89" t="s">
        <v>104</v>
      </c>
      <c r="B89" t="s">
        <v>169</v>
      </c>
      <c r="C89">
        <v>1</v>
      </c>
      <c r="D89" s="7">
        <v>14053400</v>
      </c>
      <c r="E89" s="7">
        <f t="shared" si="9"/>
        <v>14053400</v>
      </c>
    </row>
    <row r="90" spans="1:5" x14ac:dyDescent="0.25">
      <c r="A90" t="s">
        <v>105</v>
      </c>
      <c r="B90" t="s">
        <v>169</v>
      </c>
      <c r="C90">
        <v>1</v>
      </c>
      <c r="D90" s="7">
        <v>14053400</v>
      </c>
      <c r="E90" s="7">
        <f t="shared" si="9"/>
        <v>14053400</v>
      </c>
    </row>
    <row r="91" spans="1:5" x14ac:dyDescent="0.25">
      <c r="A91" t="s">
        <v>106</v>
      </c>
      <c r="B91" t="s">
        <v>169</v>
      </c>
      <c r="C91">
        <v>4</v>
      </c>
      <c r="D91" s="7">
        <v>14053400</v>
      </c>
      <c r="E91" s="7">
        <f t="shared" si="9"/>
        <v>56213600</v>
      </c>
    </row>
    <row r="92" spans="1:5" x14ac:dyDescent="0.25">
      <c r="A92" t="s">
        <v>107</v>
      </c>
      <c r="B92" t="s">
        <v>169</v>
      </c>
      <c r="C92">
        <v>1</v>
      </c>
      <c r="D92" s="7">
        <v>14053400</v>
      </c>
      <c r="E92" s="7">
        <f t="shared" si="9"/>
        <v>14053400</v>
      </c>
    </row>
    <row r="93" spans="1:5" x14ac:dyDescent="0.25">
      <c r="A93" t="s">
        <v>108</v>
      </c>
      <c r="B93" t="s">
        <v>169</v>
      </c>
      <c r="C93">
        <v>1</v>
      </c>
      <c r="D93" s="7">
        <v>14053400</v>
      </c>
      <c r="E93" s="7">
        <f t="shared" si="9"/>
        <v>14053400</v>
      </c>
    </row>
    <row r="94" spans="1:5" x14ac:dyDescent="0.25">
      <c r="A94" t="s">
        <v>109</v>
      </c>
      <c r="B94" t="s">
        <v>169</v>
      </c>
      <c r="C94">
        <v>4</v>
      </c>
      <c r="D94" s="7">
        <v>14053400</v>
      </c>
      <c r="E94" s="7">
        <f t="shared" si="9"/>
        <v>56213600</v>
      </c>
    </row>
    <row r="95" spans="1:5" x14ac:dyDescent="0.25">
      <c r="A95" t="s">
        <v>110</v>
      </c>
      <c r="B95" t="s">
        <v>169</v>
      </c>
      <c r="C95">
        <v>2</v>
      </c>
      <c r="D95" s="7">
        <v>14053400</v>
      </c>
      <c r="E95" s="7">
        <f t="shared" si="9"/>
        <v>28106800</v>
      </c>
    </row>
    <row r="96" spans="1:5" x14ac:dyDescent="0.25">
      <c r="A96" t="s">
        <v>111</v>
      </c>
      <c r="B96" t="s">
        <v>169</v>
      </c>
      <c r="C96">
        <v>1</v>
      </c>
      <c r="D96" s="7">
        <v>14053400</v>
      </c>
      <c r="E96" s="7">
        <f t="shared" si="9"/>
        <v>14053400</v>
      </c>
    </row>
    <row r="97" spans="1:5" x14ac:dyDescent="0.25">
      <c r="A97" t="s">
        <v>112</v>
      </c>
      <c r="B97" t="s">
        <v>169</v>
      </c>
      <c r="C97">
        <v>2</v>
      </c>
      <c r="D97" s="7">
        <v>14053400</v>
      </c>
      <c r="E97" s="7">
        <f t="shared" si="9"/>
        <v>28106800</v>
      </c>
    </row>
    <row r="98" spans="1:5" x14ac:dyDescent="0.25">
      <c r="A98" t="s">
        <v>113</v>
      </c>
      <c r="B98" t="s">
        <v>169</v>
      </c>
      <c r="C98">
        <v>3</v>
      </c>
      <c r="D98" s="7">
        <v>14053400</v>
      </c>
      <c r="E98" s="7">
        <f t="shared" si="9"/>
        <v>42160200</v>
      </c>
    </row>
    <row r="99" spans="1:5" x14ac:dyDescent="0.25">
      <c r="A99" t="s">
        <v>114</v>
      </c>
      <c r="B99" t="s">
        <v>170</v>
      </c>
      <c r="C99">
        <v>1</v>
      </c>
      <c r="D99" s="7">
        <v>13276400</v>
      </c>
      <c r="E99" s="7">
        <f t="shared" si="9"/>
        <v>13276400</v>
      </c>
    </row>
    <row r="100" spans="1:5" x14ac:dyDescent="0.25">
      <c r="A100" t="s">
        <v>115</v>
      </c>
      <c r="B100" t="s">
        <v>170</v>
      </c>
      <c r="C100">
        <v>1</v>
      </c>
      <c r="D100" s="7">
        <v>13276400</v>
      </c>
      <c r="E100" s="7">
        <f>+D100*C100</f>
        <v>13276400</v>
      </c>
    </row>
    <row r="101" spans="1:5" x14ac:dyDescent="0.25">
      <c r="A101" t="s">
        <v>116</v>
      </c>
      <c r="B101" t="s">
        <v>170</v>
      </c>
      <c r="C101">
        <v>5</v>
      </c>
      <c r="D101" s="7">
        <v>13276400</v>
      </c>
      <c r="E101" s="7">
        <f t="shared" ref="E101:E107" si="10">+D101*C101</f>
        <v>66382000</v>
      </c>
    </row>
    <row r="102" spans="1:5" x14ac:dyDescent="0.25">
      <c r="A102" t="s">
        <v>117</v>
      </c>
      <c r="B102" t="s">
        <v>170</v>
      </c>
      <c r="C102">
        <v>1</v>
      </c>
      <c r="D102" s="7">
        <v>13276400</v>
      </c>
      <c r="E102" s="7">
        <f t="shared" si="10"/>
        <v>13276400</v>
      </c>
    </row>
    <row r="103" spans="1:5" x14ac:dyDescent="0.25">
      <c r="A103" t="s">
        <v>118</v>
      </c>
      <c r="B103" t="s">
        <v>170</v>
      </c>
      <c r="C103">
        <v>1</v>
      </c>
      <c r="D103" s="7">
        <v>13276400</v>
      </c>
      <c r="E103" s="7">
        <f t="shared" si="10"/>
        <v>13276400</v>
      </c>
    </row>
    <row r="104" spans="1:5" x14ac:dyDescent="0.25">
      <c r="A104" t="s">
        <v>119</v>
      </c>
      <c r="B104" t="s">
        <v>170</v>
      </c>
      <c r="C104">
        <v>1</v>
      </c>
      <c r="D104" s="7">
        <v>13276400</v>
      </c>
      <c r="E104" s="7">
        <f t="shared" si="10"/>
        <v>13276400</v>
      </c>
    </row>
    <row r="105" spans="1:5" x14ac:dyDescent="0.25">
      <c r="A105" t="s">
        <v>120</v>
      </c>
      <c r="B105" t="s">
        <v>170</v>
      </c>
      <c r="C105">
        <v>4</v>
      </c>
      <c r="D105" s="7">
        <v>13276400</v>
      </c>
      <c r="E105" s="7">
        <f t="shared" si="10"/>
        <v>53105600</v>
      </c>
    </row>
    <row r="106" spans="1:5" x14ac:dyDescent="0.25">
      <c r="A106" t="s">
        <v>121</v>
      </c>
      <c r="B106" t="s">
        <v>170</v>
      </c>
      <c r="C106">
        <v>2</v>
      </c>
      <c r="D106" s="7">
        <v>13276400</v>
      </c>
      <c r="E106" s="7">
        <f t="shared" si="10"/>
        <v>26552800</v>
      </c>
    </row>
    <row r="107" spans="1:5" x14ac:dyDescent="0.25">
      <c r="A107" t="s">
        <v>122</v>
      </c>
      <c r="B107" t="s">
        <v>170</v>
      </c>
      <c r="C107">
        <v>1</v>
      </c>
      <c r="D107" s="7">
        <v>13276400</v>
      </c>
      <c r="E107" s="7">
        <f t="shared" si="10"/>
        <v>13276400</v>
      </c>
    </row>
    <row r="108" spans="1:5" x14ac:dyDescent="0.25">
      <c r="A108" t="s">
        <v>123</v>
      </c>
      <c r="B108" t="s">
        <v>170</v>
      </c>
      <c r="C108">
        <v>1</v>
      </c>
      <c r="D108" s="7">
        <v>13276400</v>
      </c>
      <c r="E108" s="7">
        <f>+D108*C108</f>
        <v>13276400</v>
      </c>
    </row>
    <row r="109" spans="1:5" x14ac:dyDescent="0.25">
      <c r="A109" t="s">
        <v>124</v>
      </c>
      <c r="B109" t="s">
        <v>170</v>
      </c>
      <c r="C109">
        <v>1</v>
      </c>
      <c r="D109" s="7">
        <v>13276400</v>
      </c>
      <c r="E109" s="7">
        <f t="shared" ref="E109:E116" si="11">+D109*C109</f>
        <v>13276400</v>
      </c>
    </row>
    <row r="110" spans="1:5" x14ac:dyDescent="0.25">
      <c r="A110" t="s">
        <v>125</v>
      </c>
      <c r="B110" t="s">
        <v>170</v>
      </c>
      <c r="C110">
        <v>6</v>
      </c>
      <c r="D110" s="7">
        <v>13276400</v>
      </c>
      <c r="E110" s="7">
        <f t="shared" si="11"/>
        <v>79658400</v>
      </c>
    </row>
    <row r="111" spans="1:5" x14ac:dyDescent="0.25">
      <c r="A111" t="s">
        <v>126</v>
      </c>
      <c r="B111" t="s">
        <v>170</v>
      </c>
      <c r="C111">
        <v>1</v>
      </c>
      <c r="D111" s="7">
        <v>13276400</v>
      </c>
      <c r="E111" s="7">
        <f t="shared" si="11"/>
        <v>13276400</v>
      </c>
    </row>
    <row r="112" spans="1:5" x14ac:dyDescent="0.25">
      <c r="A112" t="s">
        <v>127</v>
      </c>
      <c r="B112" t="s">
        <v>170</v>
      </c>
      <c r="C112">
        <v>2</v>
      </c>
      <c r="D112" s="7">
        <v>13276400</v>
      </c>
      <c r="E112" s="7">
        <f t="shared" si="11"/>
        <v>26552800</v>
      </c>
    </row>
    <row r="113" spans="1:5" x14ac:dyDescent="0.25">
      <c r="A113" t="s">
        <v>128</v>
      </c>
      <c r="B113" t="s">
        <v>170</v>
      </c>
      <c r="C113">
        <v>2</v>
      </c>
      <c r="D113" s="7">
        <v>13276400</v>
      </c>
      <c r="E113" s="7">
        <f t="shared" si="11"/>
        <v>26552800</v>
      </c>
    </row>
    <row r="114" spans="1:5" x14ac:dyDescent="0.25">
      <c r="A114" t="s">
        <v>129</v>
      </c>
      <c r="B114" t="s">
        <v>170</v>
      </c>
      <c r="C114">
        <v>1</v>
      </c>
      <c r="D114" s="7">
        <v>13276400</v>
      </c>
      <c r="E114" s="7">
        <f t="shared" si="11"/>
        <v>13276400</v>
      </c>
    </row>
    <row r="115" spans="1:5" x14ac:dyDescent="0.25">
      <c r="A115" t="s">
        <v>130</v>
      </c>
      <c r="B115" t="s">
        <v>171</v>
      </c>
      <c r="C115">
        <v>2</v>
      </c>
      <c r="D115" s="7">
        <v>12544500</v>
      </c>
      <c r="E115" s="7">
        <f t="shared" si="11"/>
        <v>25089000</v>
      </c>
    </row>
    <row r="116" spans="1:5" x14ac:dyDescent="0.25">
      <c r="A116" t="s">
        <v>131</v>
      </c>
      <c r="B116" t="s">
        <v>171</v>
      </c>
      <c r="C116">
        <v>2</v>
      </c>
      <c r="D116" s="7">
        <v>12544500</v>
      </c>
      <c r="E116" s="7">
        <f t="shared" si="11"/>
        <v>25089000</v>
      </c>
    </row>
    <row r="117" spans="1:5" x14ac:dyDescent="0.25">
      <c r="A117" t="s">
        <v>132</v>
      </c>
      <c r="B117" t="s">
        <v>171</v>
      </c>
      <c r="C117">
        <v>2</v>
      </c>
      <c r="D117" s="7">
        <v>12544500</v>
      </c>
      <c r="E117" s="7">
        <f t="shared" ref="E117:E123" si="12">+D117*C117</f>
        <v>25089000</v>
      </c>
    </row>
    <row r="118" spans="1:5" x14ac:dyDescent="0.25">
      <c r="A118" t="s">
        <v>133</v>
      </c>
      <c r="B118" t="s">
        <v>171</v>
      </c>
      <c r="C118">
        <v>1</v>
      </c>
      <c r="D118" s="7">
        <v>12544500</v>
      </c>
      <c r="E118" s="7">
        <f t="shared" si="12"/>
        <v>12544500</v>
      </c>
    </row>
    <row r="119" spans="1:5" x14ac:dyDescent="0.25">
      <c r="A119" t="s">
        <v>134</v>
      </c>
      <c r="B119" t="s">
        <v>171</v>
      </c>
      <c r="C119">
        <v>3</v>
      </c>
      <c r="D119" s="7">
        <v>12544500</v>
      </c>
      <c r="E119" s="7">
        <f t="shared" si="12"/>
        <v>37633500</v>
      </c>
    </row>
    <row r="120" spans="1:5" x14ac:dyDescent="0.25">
      <c r="A120" t="s">
        <v>135</v>
      </c>
      <c r="B120" t="s">
        <v>171</v>
      </c>
      <c r="C120">
        <v>1</v>
      </c>
      <c r="D120" s="7">
        <v>12544500</v>
      </c>
      <c r="E120" s="7">
        <f t="shared" si="12"/>
        <v>12544500</v>
      </c>
    </row>
    <row r="121" spans="1:5" x14ac:dyDescent="0.25">
      <c r="A121" t="s">
        <v>136</v>
      </c>
      <c r="B121" t="s">
        <v>171</v>
      </c>
      <c r="C121">
        <v>1</v>
      </c>
      <c r="D121" s="7">
        <v>12544500</v>
      </c>
      <c r="E121" s="7">
        <f t="shared" si="12"/>
        <v>12544500</v>
      </c>
    </row>
    <row r="122" spans="1:5" x14ac:dyDescent="0.25">
      <c r="A122" t="s">
        <v>137</v>
      </c>
      <c r="B122" t="s">
        <v>171</v>
      </c>
      <c r="C122">
        <v>1</v>
      </c>
      <c r="D122" s="7">
        <v>12544500</v>
      </c>
      <c r="E122" s="7">
        <f t="shared" si="12"/>
        <v>12544500</v>
      </c>
    </row>
    <row r="123" spans="1:5" x14ac:dyDescent="0.25">
      <c r="A123" t="s">
        <v>138</v>
      </c>
      <c r="B123" t="s">
        <v>171</v>
      </c>
      <c r="C123">
        <v>5</v>
      </c>
      <c r="D123" s="7">
        <v>12544500</v>
      </c>
      <c r="E123" s="7">
        <f t="shared" si="12"/>
        <v>62722500</v>
      </c>
    </row>
    <row r="124" spans="1:5" x14ac:dyDescent="0.25">
      <c r="A124" t="s">
        <v>139</v>
      </c>
      <c r="B124" t="s">
        <v>171</v>
      </c>
      <c r="C124">
        <v>1</v>
      </c>
      <c r="D124" s="7">
        <v>12544500</v>
      </c>
      <c r="E124" s="7">
        <f>+D124*C124</f>
        <v>12544500</v>
      </c>
    </row>
    <row r="125" spans="1:5" x14ac:dyDescent="0.25">
      <c r="A125" t="s">
        <v>140</v>
      </c>
      <c r="B125" t="s">
        <v>171</v>
      </c>
      <c r="C125">
        <v>3</v>
      </c>
      <c r="D125" s="7">
        <v>12544500</v>
      </c>
      <c r="E125" s="7">
        <f t="shared" ref="E125:E131" si="13">+D125*C125</f>
        <v>37633500</v>
      </c>
    </row>
    <row r="126" spans="1:5" x14ac:dyDescent="0.25">
      <c r="A126" t="s">
        <v>141</v>
      </c>
      <c r="B126" t="s">
        <v>171</v>
      </c>
      <c r="C126">
        <v>1</v>
      </c>
      <c r="D126" s="7">
        <v>12544500</v>
      </c>
      <c r="E126" s="7">
        <f t="shared" si="13"/>
        <v>12544500</v>
      </c>
    </row>
    <row r="127" spans="1:5" x14ac:dyDescent="0.25">
      <c r="A127" t="s">
        <v>142</v>
      </c>
      <c r="B127" t="s">
        <v>171</v>
      </c>
      <c r="C127">
        <v>2</v>
      </c>
      <c r="D127" s="7">
        <v>12544500</v>
      </c>
      <c r="E127" s="7">
        <f t="shared" si="13"/>
        <v>25089000</v>
      </c>
    </row>
    <row r="128" spans="1:5" x14ac:dyDescent="0.25">
      <c r="A128" t="s">
        <v>143</v>
      </c>
      <c r="B128" t="s">
        <v>171</v>
      </c>
      <c r="C128">
        <v>1</v>
      </c>
      <c r="D128" s="7">
        <v>12544500</v>
      </c>
      <c r="E128" s="7">
        <f t="shared" si="13"/>
        <v>12544500</v>
      </c>
    </row>
    <row r="129" spans="1:5" x14ac:dyDescent="0.25">
      <c r="A129" t="s">
        <v>144</v>
      </c>
      <c r="B129" t="s">
        <v>171</v>
      </c>
      <c r="C129">
        <v>2</v>
      </c>
      <c r="D129" s="7">
        <v>12544500</v>
      </c>
      <c r="E129" s="7">
        <f t="shared" si="13"/>
        <v>25089000</v>
      </c>
    </row>
    <row r="130" spans="1:5" x14ac:dyDescent="0.25">
      <c r="A130" t="s">
        <v>145</v>
      </c>
      <c r="B130" t="s">
        <v>171</v>
      </c>
      <c r="C130">
        <v>2</v>
      </c>
      <c r="D130" s="7">
        <v>12544500</v>
      </c>
      <c r="E130" s="7">
        <f t="shared" si="13"/>
        <v>25089000</v>
      </c>
    </row>
    <row r="131" spans="1:5" x14ac:dyDescent="0.25">
      <c r="A131" t="s">
        <v>146</v>
      </c>
      <c r="B131" t="s">
        <v>171</v>
      </c>
      <c r="C131">
        <v>1</v>
      </c>
      <c r="D131" s="7">
        <v>12544500</v>
      </c>
      <c r="E131" s="7">
        <f t="shared" si="13"/>
        <v>12544500</v>
      </c>
    </row>
    <row r="132" spans="1:5" x14ac:dyDescent="0.25">
      <c r="A132" t="s">
        <v>147</v>
      </c>
      <c r="B132" t="s">
        <v>171</v>
      </c>
      <c r="C132">
        <v>1</v>
      </c>
      <c r="D132" s="7">
        <v>12544500</v>
      </c>
      <c r="E132" s="7">
        <f>+D132*C132</f>
        <v>12544500</v>
      </c>
    </row>
    <row r="133" spans="1:5" x14ac:dyDescent="0.25">
      <c r="A133" t="s">
        <v>148</v>
      </c>
      <c r="B133" t="s">
        <v>171</v>
      </c>
      <c r="C133">
        <v>2</v>
      </c>
      <c r="D133" s="7">
        <v>12544500</v>
      </c>
      <c r="E133" s="7">
        <f t="shared" ref="E133:E140" si="14">+D133*C133</f>
        <v>25089000</v>
      </c>
    </row>
    <row r="134" spans="1:5" x14ac:dyDescent="0.25">
      <c r="A134" t="s">
        <v>149</v>
      </c>
      <c r="B134" t="s">
        <v>171</v>
      </c>
      <c r="C134">
        <v>5</v>
      </c>
      <c r="D134" s="7">
        <v>12544500</v>
      </c>
      <c r="E134" s="7">
        <f t="shared" si="14"/>
        <v>62722500</v>
      </c>
    </row>
    <row r="135" spans="1:5" x14ac:dyDescent="0.25">
      <c r="A135" t="s">
        <v>150</v>
      </c>
      <c r="B135" t="s">
        <v>171</v>
      </c>
      <c r="C135">
        <v>5</v>
      </c>
      <c r="D135" s="7">
        <v>12544500</v>
      </c>
      <c r="E135" s="7">
        <f t="shared" si="14"/>
        <v>62722500</v>
      </c>
    </row>
    <row r="136" spans="1:5" x14ac:dyDescent="0.25">
      <c r="A136" t="s">
        <v>151</v>
      </c>
      <c r="B136" t="s">
        <v>172</v>
      </c>
      <c r="C136">
        <v>1</v>
      </c>
      <c r="D136" s="7">
        <v>12455200</v>
      </c>
      <c r="E136" s="7">
        <f t="shared" si="14"/>
        <v>12455200</v>
      </c>
    </row>
    <row r="137" spans="1:5" x14ac:dyDescent="0.25">
      <c r="A137" t="s">
        <v>152</v>
      </c>
      <c r="B137" t="s">
        <v>172</v>
      </c>
      <c r="C137">
        <v>3</v>
      </c>
      <c r="D137" s="7">
        <v>12455200</v>
      </c>
      <c r="E137" s="7">
        <f t="shared" si="14"/>
        <v>37365600</v>
      </c>
    </row>
    <row r="138" spans="1:5" x14ac:dyDescent="0.25">
      <c r="A138" t="s">
        <v>153</v>
      </c>
      <c r="B138" t="s">
        <v>172</v>
      </c>
      <c r="C138">
        <v>1</v>
      </c>
      <c r="D138" s="7">
        <v>12455200</v>
      </c>
      <c r="E138" s="7">
        <f t="shared" si="14"/>
        <v>12455200</v>
      </c>
    </row>
    <row r="139" spans="1:5" x14ac:dyDescent="0.25">
      <c r="A139" t="s">
        <v>154</v>
      </c>
      <c r="B139" t="s">
        <v>172</v>
      </c>
      <c r="C139">
        <v>1</v>
      </c>
      <c r="D139" s="7">
        <v>12455200</v>
      </c>
      <c r="E139" s="7">
        <f t="shared" si="14"/>
        <v>12455200</v>
      </c>
    </row>
    <row r="140" spans="1:5" x14ac:dyDescent="0.25">
      <c r="A140" t="s">
        <v>155</v>
      </c>
      <c r="B140" t="s">
        <v>172</v>
      </c>
      <c r="C140">
        <v>5</v>
      </c>
      <c r="D140" s="7">
        <v>12455200</v>
      </c>
      <c r="E140" s="7">
        <f t="shared" si="14"/>
        <v>62276000</v>
      </c>
    </row>
    <row r="141" spans="1:5" x14ac:dyDescent="0.25">
      <c r="A141" t="s">
        <v>156</v>
      </c>
      <c r="B141" t="s">
        <v>172</v>
      </c>
      <c r="C141">
        <v>1</v>
      </c>
      <c r="D141" s="7">
        <v>12455200</v>
      </c>
      <c r="E141" s="7">
        <f>+D141*C141</f>
        <v>12455200</v>
      </c>
    </row>
    <row r="142" spans="1:5" x14ac:dyDescent="0.25">
      <c r="A142" t="s">
        <v>157</v>
      </c>
      <c r="B142" t="s">
        <v>172</v>
      </c>
      <c r="C142">
        <v>3</v>
      </c>
      <c r="D142" s="7">
        <v>12455200</v>
      </c>
      <c r="E142" s="7">
        <f t="shared" ref="E142:E153" si="15">+D142*C142</f>
        <v>37365600</v>
      </c>
    </row>
    <row r="143" spans="1:5" x14ac:dyDescent="0.25">
      <c r="A143" t="s">
        <v>158</v>
      </c>
      <c r="B143" t="s">
        <v>172</v>
      </c>
      <c r="C143">
        <v>2</v>
      </c>
      <c r="D143" s="7">
        <v>12455200</v>
      </c>
      <c r="E143" s="7">
        <f t="shared" si="15"/>
        <v>24910400</v>
      </c>
    </row>
    <row r="144" spans="1:5" x14ac:dyDescent="0.25">
      <c r="A144" t="s">
        <v>159</v>
      </c>
      <c r="B144" t="s">
        <v>172</v>
      </c>
      <c r="C144">
        <v>1</v>
      </c>
      <c r="D144" s="7">
        <v>12455200</v>
      </c>
      <c r="E144" s="7">
        <f t="shared" si="15"/>
        <v>12455200</v>
      </c>
    </row>
    <row r="145" spans="1:5" x14ac:dyDescent="0.25">
      <c r="A145" t="s">
        <v>160</v>
      </c>
      <c r="B145" t="s">
        <v>172</v>
      </c>
      <c r="C145">
        <v>1</v>
      </c>
      <c r="D145" s="7">
        <v>12455200</v>
      </c>
      <c r="E145" s="7">
        <f t="shared" si="15"/>
        <v>12455200</v>
      </c>
    </row>
    <row r="146" spans="1:5" x14ac:dyDescent="0.25">
      <c r="A146" t="s">
        <v>161</v>
      </c>
      <c r="B146" t="s">
        <v>172</v>
      </c>
      <c r="C146">
        <v>2</v>
      </c>
      <c r="D146" s="7">
        <v>12455200</v>
      </c>
      <c r="E146" s="7">
        <f t="shared" si="15"/>
        <v>24910400</v>
      </c>
    </row>
    <row r="147" spans="1:5" x14ac:dyDescent="0.25">
      <c r="A147" t="s">
        <v>162</v>
      </c>
      <c r="B147" t="s">
        <v>172</v>
      </c>
      <c r="C147">
        <v>1</v>
      </c>
      <c r="D147" s="7">
        <v>12455200</v>
      </c>
      <c r="E147" s="7">
        <f t="shared" si="15"/>
        <v>12455200</v>
      </c>
    </row>
    <row r="148" spans="1:5" x14ac:dyDescent="0.25">
      <c r="A148" t="s">
        <v>163</v>
      </c>
      <c r="B148" t="s">
        <v>172</v>
      </c>
      <c r="C148">
        <v>5</v>
      </c>
      <c r="D148" s="7">
        <v>12455200</v>
      </c>
      <c r="E148" s="7">
        <f t="shared" si="15"/>
        <v>62276000</v>
      </c>
    </row>
    <row r="149" spans="1:5" x14ac:dyDescent="0.25">
      <c r="A149" t="s">
        <v>164</v>
      </c>
      <c r="B149" t="s">
        <v>172</v>
      </c>
      <c r="C149">
        <v>1</v>
      </c>
      <c r="D149" s="7">
        <v>12455200</v>
      </c>
      <c r="E149" s="7">
        <f t="shared" si="15"/>
        <v>12455200</v>
      </c>
    </row>
    <row r="150" spans="1:5" x14ac:dyDescent="0.25">
      <c r="A150" t="s">
        <v>165</v>
      </c>
      <c r="B150" t="s">
        <v>172</v>
      </c>
      <c r="C150">
        <v>1</v>
      </c>
      <c r="D150" s="7">
        <v>12455200</v>
      </c>
      <c r="E150" s="7">
        <f t="shared" si="15"/>
        <v>12455200</v>
      </c>
    </row>
    <row r="151" spans="1:5" x14ac:dyDescent="0.25">
      <c r="A151" t="s">
        <v>166</v>
      </c>
      <c r="B151" t="s">
        <v>172</v>
      </c>
      <c r="C151">
        <v>1</v>
      </c>
      <c r="D151" s="7">
        <v>12455200</v>
      </c>
      <c r="E151" s="7">
        <f t="shared" si="15"/>
        <v>12455200</v>
      </c>
    </row>
    <row r="152" spans="1:5" x14ac:dyDescent="0.25">
      <c r="A152" t="s">
        <v>167</v>
      </c>
      <c r="B152" t="s">
        <v>172</v>
      </c>
      <c r="C152">
        <v>2</v>
      </c>
      <c r="D152" s="7">
        <v>12455200</v>
      </c>
      <c r="E152" s="7">
        <f t="shared" si="15"/>
        <v>24910400</v>
      </c>
    </row>
    <row r="153" spans="1:5" x14ac:dyDescent="0.25">
      <c r="A153" t="s">
        <v>168</v>
      </c>
      <c r="B153" t="s">
        <v>172</v>
      </c>
      <c r="C153">
        <v>1</v>
      </c>
      <c r="D153" s="7">
        <v>12455200</v>
      </c>
      <c r="E153" s="7">
        <f t="shared" si="15"/>
        <v>12455200</v>
      </c>
    </row>
    <row r="154" spans="1:5" x14ac:dyDescent="0.25">
      <c r="A154" t="s">
        <v>143</v>
      </c>
      <c r="B154" t="s">
        <v>172</v>
      </c>
      <c r="C154">
        <v>1</v>
      </c>
      <c r="D154" s="7">
        <v>12455200</v>
      </c>
      <c r="E154" s="7">
        <f>+D154*C154</f>
        <v>12455200</v>
      </c>
    </row>
    <row r="155" spans="1:5" x14ac:dyDescent="0.25">
      <c r="A155" t="s">
        <v>173</v>
      </c>
      <c r="B155" t="s">
        <v>172</v>
      </c>
      <c r="C155">
        <v>1</v>
      </c>
      <c r="D155" s="7">
        <v>12455200</v>
      </c>
      <c r="E155" s="7">
        <f t="shared" ref="E155:E193" si="16">+D155*C155</f>
        <v>12455200</v>
      </c>
    </row>
    <row r="156" spans="1:5" x14ac:dyDescent="0.25">
      <c r="A156" t="s">
        <v>174</v>
      </c>
      <c r="B156" t="s">
        <v>172</v>
      </c>
      <c r="C156">
        <v>1</v>
      </c>
      <c r="D156" s="7">
        <v>12455200</v>
      </c>
      <c r="E156" s="7">
        <f t="shared" si="16"/>
        <v>12455200</v>
      </c>
    </row>
    <row r="157" spans="1:5" x14ac:dyDescent="0.25">
      <c r="A157" t="s">
        <v>175</v>
      </c>
      <c r="B157" t="s">
        <v>172</v>
      </c>
      <c r="C157">
        <v>4</v>
      </c>
      <c r="D157" s="7">
        <v>12455200</v>
      </c>
      <c r="E157" s="7">
        <f t="shared" si="16"/>
        <v>49820800</v>
      </c>
    </row>
    <row r="158" spans="1:5" x14ac:dyDescent="0.25">
      <c r="A158" t="s">
        <v>176</v>
      </c>
      <c r="B158" t="s">
        <v>172</v>
      </c>
      <c r="C158">
        <v>9</v>
      </c>
      <c r="D158" s="7">
        <v>12455200</v>
      </c>
      <c r="E158" s="7">
        <f t="shared" ref="E158:E161" si="17">+D158*C158</f>
        <v>112096800</v>
      </c>
    </row>
    <row r="159" spans="1:5" x14ac:dyDescent="0.25">
      <c r="A159" t="s">
        <v>177</v>
      </c>
      <c r="B159" t="s">
        <v>172</v>
      </c>
      <c r="C159">
        <v>1</v>
      </c>
      <c r="D159" s="7">
        <v>12455200</v>
      </c>
      <c r="E159" s="7">
        <f t="shared" si="17"/>
        <v>12455200</v>
      </c>
    </row>
    <row r="160" spans="1:5" x14ac:dyDescent="0.25">
      <c r="A160" t="s">
        <v>178</v>
      </c>
      <c r="B160" t="s">
        <v>172</v>
      </c>
      <c r="C160">
        <v>1</v>
      </c>
      <c r="D160" s="7">
        <v>12455200</v>
      </c>
      <c r="E160" s="7">
        <f t="shared" si="17"/>
        <v>12455200</v>
      </c>
    </row>
    <row r="161" spans="1:5" x14ac:dyDescent="0.25">
      <c r="A161" t="s">
        <v>179</v>
      </c>
      <c r="B161" t="s">
        <v>244</v>
      </c>
      <c r="C161">
        <v>2</v>
      </c>
      <c r="D161" s="7">
        <v>12455200</v>
      </c>
      <c r="E161" s="7">
        <f t="shared" si="17"/>
        <v>24910400</v>
      </c>
    </row>
    <row r="162" spans="1:5" x14ac:dyDescent="0.25">
      <c r="A162" t="s">
        <v>180</v>
      </c>
      <c r="B162" t="s">
        <v>244</v>
      </c>
      <c r="C162">
        <v>1</v>
      </c>
      <c r="D162" s="7">
        <v>12455200</v>
      </c>
      <c r="E162" s="7">
        <f>+D162*C162</f>
        <v>12455200</v>
      </c>
    </row>
    <row r="163" spans="1:5" x14ac:dyDescent="0.25">
      <c r="A163" t="s">
        <v>151</v>
      </c>
      <c r="B163" t="s">
        <v>245</v>
      </c>
      <c r="C163">
        <v>1</v>
      </c>
      <c r="D163" s="7">
        <v>11805900</v>
      </c>
      <c r="E163" s="7">
        <f t="shared" ref="E163:E177" si="18">+D163*C163</f>
        <v>11805900</v>
      </c>
    </row>
    <row r="164" spans="1:5" x14ac:dyDescent="0.25">
      <c r="A164" t="s">
        <v>181</v>
      </c>
      <c r="B164" t="s">
        <v>245</v>
      </c>
      <c r="C164">
        <v>2</v>
      </c>
      <c r="D164" s="7">
        <v>11805900</v>
      </c>
      <c r="E164" s="7">
        <f t="shared" si="18"/>
        <v>23611800</v>
      </c>
    </row>
    <row r="165" spans="1:5" x14ac:dyDescent="0.25">
      <c r="A165" t="s">
        <v>182</v>
      </c>
      <c r="B165" t="s">
        <v>245</v>
      </c>
      <c r="C165">
        <v>1</v>
      </c>
      <c r="D165" s="7">
        <v>11805900</v>
      </c>
      <c r="E165" s="7">
        <f t="shared" si="18"/>
        <v>11805900</v>
      </c>
    </row>
    <row r="166" spans="1:5" x14ac:dyDescent="0.25">
      <c r="A166" t="s">
        <v>183</v>
      </c>
      <c r="B166" t="s">
        <v>245</v>
      </c>
      <c r="C166">
        <v>6</v>
      </c>
      <c r="D166" s="7">
        <v>11805900</v>
      </c>
      <c r="E166" s="7">
        <f t="shared" si="18"/>
        <v>70835400</v>
      </c>
    </row>
    <row r="167" spans="1:5" x14ac:dyDescent="0.25">
      <c r="A167" t="s">
        <v>184</v>
      </c>
      <c r="B167" t="s">
        <v>245</v>
      </c>
      <c r="C167">
        <v>1</v>
      </c>
      <c r="D167" s="7">
        <v>11805900</v>
      </c>
      <c r="E167" s="7">
        <f t="shared" si="18"/>
        <v>11805900</v>
      </c>
    </row>
    <row r="168" spans="1:5" x14ac:dyDescent="0.25">
      <c r="A168" t="s">
        <v>185</v>
      </c>
      <c r="B168" t="s">
        <v>245</v>
      </c>
      <c r="C168">
        <v>2</v>
      </c>
      <c r="D168" s="7">
        <v>11805900</v>
      </c>
      <c r="E168" s="7">
        <f t="shared" si="18"/>
        <v>23611800</v>
      </c>
    </row>
    <row r="169" spans="1:5" x14ac:dyDescent="0.25">
      <c r="A169" t="s">
        <v>186</v>
      </c>
      <c r="B169" t="s">
        <v>245</v>
      </c>
      <c r="C169">
        <v>3</v>
      </c>
      <c r="D169" s="7">
        <v>11805900</v>
      </c>
      <c r="E169" s="7">
        <f t="shared" si="18"/>
        <v>35417700</v>
      </c>
    </row>
    <row r="170" spans="1:5" x14ac:dyDescent="0.25">
      <c r="A170" t="s">
        <v>187</v>
      </c>
      <c r="B170" t="s">
        <v>245</v>
      </c>
      <c r="C170">
        <v>2</v>
      </c>
      <c r="D170" s="7">
        <v>11805900</v>
      </c>
      <c r="E170" s="7">
        <f t="shared" si="18"/>
        <v>23611800</v>
      </c>
    </row>
    <row r="171" spans="1:5" x14ac:dyDescent="0.25">
      <c r="A171" t="s">
        <v>188</v>
      </c>
      <c r="B171" t="s">
        <v>246</v>
      </c>
      <c r="C171">
        <v>1</v>
      </c>
      <c r="D171" s="7">
        <v>11805900</v>
      </c>
      <c r="E171" s="7">
        <f t="shared" si="18"/>
        <v>11805900</v>
      </c>
    </row>
    <row r="172" spans="1:5" x14ac:dyDescent="0.25">
      <c r="A172" t="s">
        <v>189</v>
      </c>
      <c r="B172" t="s">
        <v>245</v>
      </c>
      <c r="C172">
        <v>12</v>
      </c>
      <c r="D172" s="7">
        <v>11805900</v>
      </c>
      <c r="E172" s="7">
        <f t="shared" si="18"/>
        <v>141670800</v>
      </c>
    </row>
    <row r="173" spans="1:5" x14ac:dyDescent="0.25">
      <c r="A173" t="s">
        <v>190</v>
      </c>
      <c r="B173" t="s">
        <v>245</v>
      </c>
      <c r="C173">
        <v>1</v>
      </c>
      <c r="D173" s="7">
        <v>11805900</v>
      </c>
      <c r="E173" s="7">
        <f t="shared" si="18"/>
        <v>11805900</v>
      </c>
    </row>
    <row r="174" spans="1:5" x14ac:dyDescent="0.25">
      <c r="A174" t="s">
        <v>191</v>
      </c>
      <c r="B174" t="s">
        <v>245</v>
      </c>
      <c r="C174">
        <v>7</v>
      </c>
      <c r="D174" s="7">
        <v>11805900</v>
      </c>
      <c r="E174" s="7">
        <f t="shared" si="18"/>
        <v>82641300</v>
      </c>
    </row>
    <row r="175" spans="1:5" x14ac:dyDescent="0.25">
      <c r="A175" t="s">
        <v>192</v>
      </c>
      <c r="B175" t="s">
        <v>245</v>
      </c>
      <c r="C175">
        <v>1</v>
      </c>
      <c r="D175" s="7">
        <v>11805900</v>
      </c>
      <c r="E175" s="7">
        <f t="shared" si="18"/>
        <v>11805900</v>
      </c>
    </row>
    <row r="176" spans="1:5" x14ac:dyDescent="0.25">
      <c r="A176" t="s">
        <v>193</v>
      </c>
      <c r="B176" t="s">
        <v>245</v>
      </c>
      <c r="C176">
        <v>1</v>
      </c>
      <c r="D176" s="7">
        <v>11805900</v>
      </c>
      <c r="E176" s="7">
        <f t="shared" si="18"/>
        <v>11805900</v>
      </c>
    </row>
    <row r="177" spans="1:5" x14ac:dyDescent="0.25">
      <c r="A177" t="s">
        <v>194</v>
      </c>
      <c r="B177" t="s">
        <v>245</v>
      </c>
      <c r="C177">
        <v>1</v>
      </c>
      <c r="D177" s="7">
        <v>11805900</v>
      </c>
      <c r="E177" s="7">
        <f t="shared" si="18"/>
        <v>11805900</v>
      </c>
    </row>
    <row r="178" spans="1:5" x14ac:dyDescent="0.25">
      <c r="A178" t="s">
        <v>195</v>
      </c>
      <c r="B178" t="s">
        <v>245</v>
      </c>
      <c r="C178">
        <v>2</v>
      </c>
      <c r="D178" s="7">
        <v>11805900</v>
      </c>
      <c r="E178" s="7">
        <f>+D178*C178</f>
        <v>23611800</v>
      </c>
    </row>
    <row r="179" spans="1:5" x14ac:dyDescent="0.25">
      <c r="A179" t="s">
        <v>196</v>
      </c>
      <c r="B179" t="s">
        <v>245</v>
      </c>
      <c r="C179">
        <v>1</v>
      </c>
      <c r="D179" s="7">
        <v>11805900</v>
      </c>
      <c r="E179" s="7">
        <f t="shared" ref="E179:E185" si="19">+D179*C179</f>
        <v>11805900</v>
      </c>
    </row>
    <row r="180" spans="1:5" x14ac:dyDescent="0.25">
      <c r="A180" t="s">
        <v>197</v>
      </c>
      <c r="B180" t="s">
        <v>245</v>
      </c>
      <c r="C180">
        <v>2</v>
      </c>
      <c r="D180" s="7">
        <v>11805900</v>
      </c>
      <c r="E180" s="7">
        <f t="shared" si="19"/>
        <v>23611800</v>
      </c>
    </row>
    <row r="181" spans="1:5" x14ac:dyDescent="0.25">
      <c r="A181" t="s">
        <v>198</v>
      </c>
      <c r="B181" t="s">
        <v>245</v>
      </c>
      <c r="C181">
        <v>2</v>
      </c>
      <c r="D181" s="7">
        <v>11805900</v>
      </c>
      <c r="E181" s="7">
        <f t="shared" si="19"/>
        <v>23611800</v>
      </c>
    </row>
    <row r="182" spans="1:5" x14ac:dyDescent="0.25">
      <c r="A182" t="s">
        <v>199</v>
      </c>
      <c r="B182" t="s">
        <v>245</v>
      </c>
      <c r="C182">
        <v>23</v>
      </c>
      <c r="D182" s="7">
        <v>11805900</v>
      </c>
      <c r="E182" s="7">
        <f t="shared" si="19"/>
        <v>271535700</v>
      </c>
    </row>
    <row r="183" spans="1:5" x14ac:dyDescent="0.25">
      <c r="A183" t="s">
        <v>200</v>
      </c>
      <c r="B183" t="s">
        <v>245</v>
      </c>
      <c r="C183">
        <v>3</v>
      </c>
      <c r="D183" s="7">
        <v>11805900</v>
      </c>
      <c r="E183" s="7">
        <f t="shared" si="19"/>
        <v>35417700</v>
      </c>
    </row>
    <row r="184" spans="1:5" x14ac:dyDescent="0.25">
      <c r="A184" t="s">
        <v>201</v>
      </c>
      <c r="B184" t="s">
        <v>247</v>
      </c>
      <c r="C184">
        <v>1</v>
      </c>
      <c r="D184" s="7">
        <v>11805900</v>
      </c>
      <c r="E184" s="7">
        <f t="shared" si="19"/>
        <v>11805900</v>
      </c>
    </row>
    <row r="185" spans="1:5" x14ac:dyDescent="0.25">
      <c r="A185" t="s">
        <v>202</v>
      </c>
      <c r="B185" t="s">
        <v>247</v>
      </c>
      <c r="C185">
        <v>1</v>
      </c>
      <c r="D185" s="7">
        <v>11805900</v>
      </c>
      <c r="E185" s="7">
        <f t="shared" si="19"/>
        <v>11805900</v>
      </c>
    </row>
    <row r="186" spans="1:5" x14ac:dyDescent="0.25">
      <c r="A186" t="s">
        <v>203</v>
      </c>
      <c r="B186" t="s">
        <v>248</v>
      </c>
      <c r="C186">
        <v>1</v>
      </c>
      <c r="D186" s="7">
        <v>11194400</v>
      </c>
      <c r="E186" s="7">
        <f>+D186*C186</f>
        <v>11194400</v>
      </c>
    </row>
    <row r="187" spans="1:5" x14ac:dyDescent="0.25">
      <c r="A187" t="s">
        <v>204</v>
      </c>
      <c r="B187" t="s">
        <v>248</v>
      </c>
      <c r="C187">
        <v>1</v>
      </c>
      <c r="D187" s="7">
        <v>11194400</v>
      </c>
      <c r="E187" s="7">
        <f t="shared" ref="E187:E189" si="20">+D187*C187</f>
        <v>11194400</v>
      </c>
    </row>
    <row r="188" spans="1:5" x14ac:dyDescent="0.25">
      <c r="A188" t="s">
        <v>205</v>
      </c>
      <c r="B188" t="s">
        <v>248</v>
      </c>
      <c r="C188">
        <v>1</v>
      </c>
      <c r="D188" s="7">
        <v>11194400</v>
      </c>
      <c r="E188" s="7">
        <f t="shared" si="20"/>
        <v>11194400</v>
      </c>
    </row>
    <row r="189" spans="1:5" x14ac:dyDescent="0.25">
      <c r="A189" t="s">
        <v>206</v>
      </c>
      <c r="B189" t="s">
        <v>248</v>
      </c>
      <c r="C189">
        <v>1</v>
      </c>
      <c r="D189" s="7">
        <v>11194400</v>
      </c>
      <c r="E189" s="7">
        <f t="shared" si="20"/>
        <v>11194400</v>
      </c>
    </row>
    <row r="190" spans="1:5" x14ac:dyDescent="0.25">
      <c r="A190" t="s">
        <v>207</v>
      </c>
      <c r="B190" t="s">
        <v>248</v>
      </c>
      <c r="C190">
        <v>3</v>
      </c>
      <c r="D190" s="7">
        <v>11194400</v>
      </c>
      <c r="E190" s="7">
        <f t="shared" si="16"/>
        <v>33583200</v>
      </c>
    </row>
    <row r="191" spans="1:5" x14ac:dyDescent="0.25">
      <c r="A191" t="s">
        <v>208</v>
      </c>
      <c r="B191" t="s">
        <v>248</v>
      </c>
      <c r="C191">
        <v>1</v>
      </c>
      <c r="D191" s="7">
        <v>11194400</v>
      </c>
      <c r="E191" s="7">
        <f t="shared" si="16"/>
        <v>11194400</v>
      </c>
    </row>
    <row r="192" spans="1:5" x14ac:dyDescent="0.25">
      <c r="A192" t="s">
        <v>209</v>
      </c>
      <c r="B192" t="s">
        <v>248</v>
      </c>
      <c r="C192">
        <v>1</v>
      </c>
      <c r="D192" s="7">
        <v>11194400</v>
      </c>
      <c r="E192" s="7">
        <f t="shared" si="16"/>
        <v>11194400</v>
      </c>
    </row>
    <row r="193" spans="1:5" x14ac:dyDescent="0.25">
      <c r="A193" t="s">
        <v>210</v>
      </c>
      <c r="B193" t="s">
        <v>248</v>
      </c>
      <c r="C193">
        <v>2</v>
      </c>
      <c r="D193" s="7">
        <v>11194400</v>
      </c>
      <c r="E193" s="7">
        <f t="shared" si="16"/>
        <v>22388800</v>
      </c>
    </row>
    <row r="194" spans="1:5" x14ac:dyDescent="0.25">
      <c r="A194" t="s">
        <v>211</v>
      </c>
      <c r="B194" t="s">
        <v>248</v>
      </c>
      <c r="C194">
        <v>3</v>
      </c>
      <c r="D194" s="7">
        <v>11194400</v>
      </c>
      <c r="E194" s="7">
        <f>+D194*C194</f>
        <v>33583200</v>
      </c>
    </row>
    <row r="195" spans="1:5" x14ac:dyDescent="0.25">
      <c r="A195" t="s">
        <v>212</v>
      </c>
      <c r="B195" t="s">
        <v>248</v>
      </c>
      <c r="C195">
        <v>1</v>
      </c>
      <c r="D195" s="7">
        <v>11194400</v>
      </c>
      <c r="E195" s="7">
        <f t="shared" ref="E195:E202" si="21">+D195*C195</f>
        <v>11194400</v>
      </c>
    </row>
    <row r="196" spans="1:5" x14ac:dyDescent="0.25">
      <c r="A196" t="s">
        <v>213</v>
      </c>
      <c r="B196" t="s">
        <v>248</v>
      </c>
      <c r="C196">
        <v>1</v>
      </c>
      <c r="D196" s="7">
        <v>11194400</v>
      </c>
      <c r="E196" s="7">
        <f t="shared" si="21"/>
        <v>11194400</v>
      </c>
    </row>
    <row r="197" spans="1:5" x14ac:dyDescent="0.25">
      <c r="A197" t="s">
        <v>214</v>
      </c>
      <c r="B197" t="s">
        <v>249</v>
      </c>
      <c r="C197">
        <v>1</v>
      </c>
      <c r="D197" s="7">
        <v>11194400</v>
      </c>
      <c r="E197" s="7">
        <f t="shared" si="21"/>
        <v>11194400</v>
      </c>
    </row>
    <row r="198" spans="1:5" x14ac:dyDescent="0.25">
      <c r="A198" t="s">
        <v>215</v>
      </c>
      <c r="B198" t="s">
        <v>248</v>
      </c>
      <c r="C198">
        <v>6</v>
      </c>
      <c r="D198" s="7">
        <v>11194400</v>
      </c>
      <c r="E198" s="7">
        <f t="shared" si="21"/>
        <v>67166400</v>
      </c>
    </row>
    <row r="199" spans="1:5" x14ac:dyDescent="0.25">
      <c r="A199" t="s">
        <v>216</v>
      </c>
      <c r="B199" t="s">
        <v>248</v>
      </c>
      <c r="C199">
        <v>2</v>
      </c>
      <c r="D199" s="7">
        <v>11194400</v>
      </c>
      <c r="E199" s="7">
        <f t="shared" si="21"/>
        <v>22388800</v>
      </c>
    </row>
    <row r="200" spans="1:5" x14ac:dyDescent="0.25">
      <c r="A200" t="s">
        <v>217</v>
      </c>
      <c r="B200" t="s">
        <v>248</v>
      </c>
      <c r="C200">
        <v>3</v>
      </c>
      <c r="D200" s="7">
        <v>11194400</v>
      </c>
      <c r="E200" s="7">
        <f t="shared" si="21"/>
        <v>33583200</v>
      </c>
    </row>
    <row r="201" spans="1:5" x14ac:dyDescent="0.25">
      <c r="A201" t="s">
        <v>218</v>
      </c>
      <c r="B201" t="s">
        <v>248</v>
      </c>
      <c r="C201">
        <v>2</v>
      </c>
      <c r="D201" s="7">
        <v>11194400</v>
      </c>
      <c r="E201" s="7">
        <f t="shared" si="21"/>
        <v>22388800</v>
      </c>
    </row>
    <row r="202" spans="1:5" x14ac:dyDescent="0.25">
      <c r="A202" t="s">
        <v>219</v>
      </c>
      <c r="B202" t="s">
        <v>248</v>
      </c>
      <c r="C202">
        <v>2</v>
      </c>
      <c r="D202" s="7">
        <v>11194400</v>
      </c>
      <c r="E202" s="7">
        <f t="shared" si="21"/>
        <v>22388800</v>
      </c>
    </row>
    <row r="203" spans="1:5" x14ac:dyDescent="0.25">
      <c r="A203" t="s">
        <v>220</v>
      </c>
      <c r="B203" t="s">
        <v>248</v>
      </c>
      <c r="C203">
        <v>4</v>
      </c>
      <c r="D203" s="7">
        <v>11194400</v>
      </c>
      <c r="E203" s="7">
        <f t="shared" ref="E203:E209" si="22">+D203*C203</f>
        <v>44777600</v>
      </c>
    </row>
    <row r="204" spans="1:5" x14ac:dyDescent="0.25">
      <c r="A204" t="s">
        <v>221</v>
      </c>
      <c r="B204" t="s">
        <v>248</v>
      </c>
      <c r="C204">
        <v>2</v>
      </c>
      <c r="D204" s="7">
        <v>11194400</v>
      </c>
      <c r="E204" s="7">
        <f t="shared" si="22"/>
        <v>22388800</v>
      </c>
    </row>
    <row r="205" spans="1:5" x14ac:dyDescent="0.25">
      <c r="A205" t="s">
        <v>222</v>
      </c>
      <c r="B205" t="s">
        <v>249</v>
      </c>
      <c r="C205">
        <v>1</v>
      </c>
      <c r="D205" s="7">
        <v>11194400</v>
      </c>
      <c r="E205" s="7">
        <f t="shared" si="22"/>
        <v>11194400</v>
      </c>
    </row>
    <row r="206" spans="1:5" x14ac:dyDescent="0.25">
      <c r="A206" t="s">
        <v>223</v>
      </c>
      <c r="B206" t="s">
        <v>249</v>
      </c>
      <c r="C206">
        <v>2</v>
      </c>
      <c r="D206" s="7">
        <v>11194400</v>
      </c>
      <c r="E206" s="7">
        <f t="shared" si="22"/>
        <v>22388800</v>
      </c>
    </row>
    <row r="207" spans="1:5" x14ac:dyDescent="0.25">
      <c r="A207" t="s">
        <v>224</v>
      </c>
      <c r="B207" t="s">
        <v>249</v>
      </c>
      <c r="C207">
        <v>8</v>
      </c>
      <c r="D207" s="7">
        <v>11194400</v>
      </c>
      <c r="E207" s="7">
        <f t="shared" si="22"/>
        <v>89555200</v>
      </c>
    </row>
    <row r="208" spans="1:5" x14ac:dyDescent="0.25">
      <c r="A208" t="s">
        <v>225</v>
      </c>
      <c r="B208" t="s">
        <v>249</v>
      </c>
      <c r="C208">
        <v>1</v>
      </c>
      <c r="D208" s="7">
        <v>11194400</v>
      </c>
      <c r="E208" s="7">
        <f t="shared" si="22"/>
        <v>11194400</v>
      </c>
    </row>
    <row r="209" spans="1:5" x14ac:dyDescent="0.25">
      <c r="A209" t="s">
        <v>226</v>
      </c>
      <c r="B209" t="s">
        <v>249</v>
      </c>
      <c r="C209">
        <v>3</v>
      </c>
      <c r="D209" s="7">
        <v>11194400</v>
      </c>
      <c r="E209" s="7">
        <f t="shared" si="22"/>
        <v>33583200</v>
      </c>
    </row>
    <row r="210" spans="1:5" x14ac:dyDescent="0.25">
      <c r="A210" t="s">
        <v>227</v>
      </c>
      <c r="B210" t="s">
        <v>250</v>
      </c>
      <c r="C210">
        <v>1</v>
      </c>
      <c r="D210" s="7">
        <v>10618300</v>
      </c>
      <c r="E210" s="7">
        <f>+D210*C210</f>
        <v>10618300</v>
      </c>
    </row>
    <row r="211" spans="1:5" x14ac:dyDescent="0.25">
      <c r="A211" t="s">
        <v>228</v>
      </c>
      <c r="B211" t="s">
        <v>250</v>
      </c>
      <c r="C211">
        <v>1</v>
      </c>
      <c r="D211" s="7">
        <v>10618300</v>
      </c>
      <c r="E211" s="7">
        <f t="shared" ref="E211:E217" si="23">+D211*C211</f>
        <v>10618300</v>
      </c>
    </row>
    <row r="212" spans="1:5" x14ac:dyDescent="0.25">
      <c r="A212" t="s">
        <v>229</v>
      </c>
      <c r="B212" t="s">
        <v>250</v>
      </c>
      <c r="C212">
        <v>1</v>
      </c>
      <c r="D212" s="7">
        <v>10618300</v>
      </c>
      <c r="E212" s="7">
        <f t="shared" si="23"/>
        <v>10618300</v>
      </c>
    </row>
    <row r="213" spans="1:5" x14ac:dyDescent="0.25">
      <c r="A213" t="s">
        <v>230</v>
      </c>
      <c r="B213" t="s">
        <v>250</v>
      </c>
      <c r="C213">
        <v>2</v>
      </c>
      <c r="D213" s="7">
        <v>10618300</v>
      </c>
      <c r="E213" s="7">
        <f t="shared" si="23"/>
        <v>21236600</v>
      </c>
    </row>
    <row r="214" spans="1:5" x14ac:dyDescent="0.25">
      <c r="A214" t="s">
        <v>231</v>
      </c>
      <c r="B214" t="s">
        <v>250</v>
      </c>
      <c r="C214">
        <v>2</v>
      </c>
      <c r="D214" s="7">
        <v>10618300</v>
      </c>
      <c r="E214" s="7">
        <f t="shared" si="23"/>
        <v>21236600</v>
      </c>
    </row>
    <row r="215" spans="1:5" x14ac:dyDescent="0.25">
      <c r="A215" t="s">
        <v>232</v>
      </c>
      <c r="B215" t="s">
        <v>250</v>
      </c>
      <c r="C215">
        <v>2</v>
      </c>
      <c r="D215" s="7">
        <v>10618300</v>
      </c>
      <c r="E215" s="7">
        <f t="shared" si="23"/>
        <v>21236600</v>
      </c>
    </row>
    <row r="216" spans="1:5" x14ac:dyDescent="0.25">
      <c r="A216" t="s">
        <v>233</v>
      </c>
      <c r="B216" t="s">
        <v>250</v>
      </c>
      <c r="C216">
        <v>1</v>
      </c>
      <c r="D216" s="7">
        <v>10618300</v>
      </c>
      <c r="E216" s="7">
        <f t="shared" si="23"/>
        <v>10618300</v>
      </c>
    </row>
    <row r="217" spans="1:5" x14ac:dyDescent="0.25">
      <c r="A217" t="s">
        <v>234</v>
      </c>
      <c r="B217" t="s">
        <v>250</v>
      </c>
      <c r="C217">
        <v>1</v>
      </c>
      <c r="D217" s="7">
        <v>10618300</v>
      </c>
      <c r="E217" s="7">
        <f t="shared" si="23"/>
        <v>10618300</v>
      </c>
    </row>
    <row r="218" spans="1:5" x14ac:dyDescent="0.25">
      <c r="A218" t="s">
        <v>235</v>
      </c>
      <c r="B218" t="s">
        <v>250</v>
      </c>
      <c r="C218">
        <v>1</v>
      </c>
      <c r="D218" s="7">
        <v>10618300</v>
      </c>
      <c r="E218" s="7">
        <f>+D218*C218</f>
        <v>10618300</v>
      </c>
    </row>
    <row r="219" spans="1:5" x14ac:dyDescent="0.25">
      <c r="A219" t="s">
        <v>236</v>
      </c>
      <c r="B219" t="s">
        <v>250</v>
      </c>
      <c r="C219">
        <v>2</v>
      </c>
      <c r="D219" s="7">
        <v>10618300</v>
      </c>
      <c r="E219" s="7">
        <f t="shared" ref="E219:E226" si="24">+D219*C219</f>
        <v>21236600</v>
      </c>
    </row>
    <row r="220" spans="1:5" x14ac:dyDescent="0.25">
      <c r="A220" t="s">
        <v>237</v>
      </c>
      <c r="B220" t="s">
        <v>251</v>
      </c>
      <c r="C220">
        <v>1</v>
      </c>
      <c r="D220" s="7">
        <v>10618300</v>
      </c>
      <c r="E220" s="7">
        <f t="shared" si="24"/>
        <v>10618300</v>
      </c>
    </row>
    <row r="221" spans="1:5" x14ac:dyDescent="0.25">
      <c r="A221" t="s">
        <v>238</v>
      </c>
      <c r="B221" t="s">
        <v>251</v>
      </c>
      <c r="C221">
        <v>1</v>
      </c>
      <c r="D221" s="7">
        <v>10618300</v>
      </c>
      <c r="E221" s="7">
        <f t="shared" si="24"/>
        <v>10618300</v>
      </c>
    </row>
    <row r="222" spans="1:5" x14ac:dyDescent="0.25">
      <c r="A222" t="s">
        <v>239</v>
      </c>
      <c r="B222" t="s">
        <v>251</v>
      </c>
      <c r="C222">
        <v>1</v>
      </c>
      <c r="D222" s="7">
        <v>10618300</v>
      </c>
      <c r="E222" s="7">
        <f t="shared" si="24"/>
        <v>10618300</v>
      </c>
    </row>
    <row r="223" spans="1:5" x14ac:dyDescent="0.25">
      <c r="A223" t="s">
        <v>240</v>
      </c>
      <c r="B223" t="s">
        <v>250</v>
      </c>
      <c r="C223">
        <v>1</v>
      </c>
      <c r="D223" s="7">
        <v>10618300</v>
      </c>
      <c r="E223" s="7">
        <f t="shared" si="24"/>
        <v>10618300</v>
      </c>
    </row>
    <row r="224" spans="1:5" x14ac:dyDescent="0.25">
      <c r="A224" t="s">
        <v>241</v>
      </c>
      <c r="B224" t="s">
        <v>250</v>
      </c>
      <c r="C224">
        <v>4</v>
      </c>
      <c r="D224" s="7">
        <v>10618300</v>
      </c>
      <c r="E224" s="7">
        <f t="shared" si="24"/>
        <v>42473200</v>
      </c>
    </row>
    <row r="225" spans="1:5" x14ac:dyDescent="0.25">
      <c r="A225" t="s">
        <v>242</v>
      </c>
      <c r="B225" t="s">
        <v>250</v>
      </c>
      <c r="C225">
        <v>4</v>
      </c>
      <c r="D225" s="7">
        <v>10618300</v>
      </c>
      <c r="E225" s="7">
        <f t="shared" si="24"/>
        <v>42473200</v>
      </c>
    </row>
    <row r="226" spans="1:5" x14ac:dyDescent="0.25">
      <c r="A226" t="s">
        <v>243</v>
      </c>
      <c r="B226" t="s">
        <v>250</v>
      </c>
      <c r="C226">
        <v>1</v>
      </c>
      <c r="D226" s="7">
        <v>10618300</v>
      </c>
      <c r="E226" s="7">
        <f t="shared" si="24"/>
        <v>10618300</v>
      </c>
    </row>
    <row r="227" spans="1:5" x14ac:dyDescent="0.25">
      <c r="A227" t="s">
        <v>252</v>
      </c>
      <c r="B227" t="s">
        <v>250</v>
      </c>
      <c r="C227">
        <v>1</v>
      </c>
      <c r="D227" s="7">
        <v>10618300</v>
      </c>
      <c r="E227" s="7">
        <f>+D227*C227</f>
        <v>10618300</v>
      </c>
    </row>
    <row r="228" spans="1:5" x14ac:dyDescent="0.25">
      <c r="A228" t="s">
        <v>253</v>
      </c>
      <c r="B228" t="s">
        <v>250</v>
      </c>
      <c r="C228">
        <v>5</v>
      </c>
      <c r="D228" s="7">
        <v>10618300</v>
      </c>
      <c r="E228" s="7">
        <f t="shared" ref="E228" si="25">+D228*C228</f>
        <v>53091500</v>
      </c>
    </row>
    <row r="229" spans="1:5" x14ac:dyDescent="0.25">
      <c r="A229" t="s">
        <v>254</v>
      </c>
      <c r="B229" t="s">
        <v>250</v>
      </c>
      <c r="C229">
        <v>1</v>
      </c>
      <c r="D229" s="7">
        <v>10618300</v>
      </c>
      <c r="E229" s="7">
        <f t="shared" ref="E229:E239" si="26">+D229*C229</f>
        <v>10618300</v>
      </c>
    </row>
    <row r="230" spans="1:5" x14ac:dyDescent="0.25">
      <c r="A230" t="s">
        <v>255</v>
      </c>
      <c r="B230" t="s">
        <v>250</v>
      </c>
      <c r="C230">
        <v>1</v>
      </c>
      <c r="D230" s="7">
        <v>10618300</v>
      </c>
      <c r="E230" s="7">
        <f t="shared" si="26"/>
        <v>10618300</v>
      </c>
    </row>
    <row r="231" spans="1:5" x14ac:dyDescent="0.25">
      <c r="A231" t="s">
        <v>256</v>
      </c>
      <c r="B231" t="s">
        <v>250</v>
      </c>
      <c r="C231">
        <v>1</v>
      </c>
      <c r="D231" s="7">
        <v>10618300</v>
      </c>
      <c r="E231" s="7">
        <f t="shared" si="26"/>
        <v>10618300</v>
      </c>
    </row>
    <row r="232" spans="1:5" x14ac:dyDescent="0.25">
      <c r="A232" t="s">
        <v>257</v>
      </c>
      <c r="B232" t="s">
        <v>250</v>
      </c>
      <c r="C232">
        <v>1</v>
      </c>
      <c r="D232" s="7">
        <v>10618300</v>
      </c>
      <c r="E232" s="7">
        <f t="shared" si="26"/>
        <v>10618300</v>
      </c>
    </row>
    <row r="233" spans="1:5" x14ac:dyDescent="0.25">
      <c r="A233" t="s">
        <v>258</v>
      </c>
      <c r="B233" t="s">
        <v>250</v>
      </c>
      <c r="C233">
        <v>4</v>
      </c>
      <c r="D233" s="7">
        <v>10618300</v>
      </c>
      <c r="E233" s="7">
        <f t="shared" si="26"/>
        <v>42473200</v>
      </c>
    </row>
    <row r="234" spans="1:5" x14ac:dyDescent="0.25">
      <c r="A234" t="s">
        <v>259</v>
      </c>
      <c r="B234" t="s">
        <v>250</v>
      </c>
      <c r="C234">
        <v>1</v>
      </c>
      <c r="D234" s="7">
        <v>10618300</v>
      </c>
      <c r="E234" s="7">
        <f t="shared" si="26"/>
        <v>10618300</v>
      </c>
    </row>
    <row r="235" spans="1:5" x14ac:dyDescent="0.25">
      <c r="A235" t="s">
        <v>260</v>
      </c>
      <c r="B235" t="s">
        <v>251</v>
      </c>
      <c r="C235">
        <v>3</v>
      </c>
      <c r="D235" s="7">
        <v>10618300</v>
      </c>
      <c r="E235" s="7">
        <f t="shared" si="26"/>
        <v>31854900</v>
      </c>
    </row>
    <row r="236" spans="1:5" x14ac:dyDescent="0.25">
      <c r="A236" t="s">
        <v>261</v>
      </c>
      <c r="B236" t="s">
        <v>251</v>
      </c>
      <c r="C236">
        <v>3</v>
      </c>
      <c r="D236" s="7">
        <v>10618300</v>
      </c>
      <c r="E236" s="7">
        <f t="shared" si="26"/>
        <v>31854900</v>
      </c>
    </row>
    <row r="237" spans="1:5" x14ac:dyDescent="0.25">
      <c r="A237" t="s">
        <v>262</v>
      </c>
      <c r="B237" t="s">
        <v>251</v>
      </c>
      <c r="C237">
        <v>1</v>
      </c>
      <c r="D237" s="7">
        <v>10618300</v>
      </c>
      <c r="E237" s="7">
        <f t="shared" si="26"/>
        <v>10618300</v>
      </c>
    </row>
    <row r="238" spans="1:5" x14ac:dyDescent="0.25">
      <c r="A238" t="s">
        <v>263</v>
      </c>
      <c r="B238" t="s">
        <v>251</v>
      </c>
      <c r="C238">
        <v>1</v>
      </c>
      <c r="D238" s="7">
        <v>10618300</v>
      </c>
      <c r="E238" s="7">
        <f t="shared" si="26"/>
        <v>10618300</v>
      </c>
    </row>
    <row r="239" spans="1:5" x14ac:dyDescent="0.25">
      <c r="A239" t="s">
        <v>264</v>
      </c>
      <c r="B239" t="s">
        <v>251</v>
      </c>
      <c r="C239">
        <v>5</v>
      </c>
      <c r="D239" s="7">
        <v>10618300</v>
      </c>
      <c r="E239" s="7">
        <f t="shared" si="26"/>
        <v>53091500</v>
      </c>
    </row>
    <row r="240" spans="1:5" x14ac:dyDescent="0.25">
      <c r="A240" t="s">
        <v>265</v>
      </c>
      <c r="B240" t="s">
        <v>251</v>
      </c>
      <c r="C240">
        <v>11</v>
      </c>
      <c r="D240" s="7">
        <v>10618300</v>
      </c>
      <c r="E240" s="7">
        <f>+D240*C240</f>
        <v>116801300</v>
      </c>
    </row>
    <row r="241" spans="1:5" x14ac:dyDescent="0.25">
      <c r="A241" t="s">
        <v>266</v>
      </c>
      <c r="B241" t="s">
        <v>251</v>
      </c>
      <c r="C241">
        <v>4</v>
      </c>
      <c r="D241" s="7">
        <v>10618300</v>
      </c>
      <c r="E241" s="7">
        <f t="shared" ref="E241:E247" si="27">+D241*C241</f>
        <v>42473200</v>
      </c>
    </row>
    <row r="242" spans="1:5" x14ac:dyDescent="0.25">
      <c r="A242" t="s">
        <v>267</v>
      </c>
      <c r="B242" t="s">
        <v>251</v>
      </c>
      <c r="C242">
        <v>3</v>
      </c>
      <c r="D242" s="7">
        <v>10618300</v>
      </c>
      <c r="E242" s="7">
        <f t="shared" si="27"/>
        <v>31854900</v>
      </c>
    </row>
    <row r="243" spans="1:5" x14ac:dyDescent="0.25">
      <c r="A243" t="s">
        <v>268</v>
      </c>
      <c r="B243" t="s">
        <v>251</v>
      </c>
      <c r="C243">
        <v>4</v>
      </c>
      <c r="D243" s="7">
        <v>10618300</v>
      </c>
      <c r="E243" s="7">
        <f t="shared" si="27"/>
        <v>42473200</v>
      </c>
    </row>
    <row r="244" spans="1:5" x14ac:dyDescent="0.25">
      <c r="A244" t="s">
        <v>269</v>
      </c>
      <c r="B244" t="s">
        <v>251</v>
      </c>
      <c r="C244">
        <v>1</v>
      </c>
      <c r="D244" s="7">
        <v>10618300</v>
      </c>
      <c r="E244" s="7">
        <f t="shared" si="27"/>
        <v>10618300</v>
      </c>
    </row>
    <row r="245" spans="1:5" x14ac:dyDescent="0.25">
      <c r="A245" t="s">
        <v>270</v>
      </c>
      <c r="B245" t="s">
        <v>251</v>
      </c>
      <c r="C245">
        <v>2</v>
      </c>
      <c r="D245" s="7">
        <v>10618300</v>
      </c>
      <c r="E245" s="7">
        <f t="shared" si="27"/>
        <v>21236600</v>
      </c>
    </row>
    <row r="246" spans="1:5" x14ac:dyDescent="0.25">
      <c r="A246" t="s">
        <v>271</v>
      </c>
      <c r="B246" t="s">
        <v>251</v>
      </c>
      <c r="C246">
        <v>4</v>
      </c>
      <c r="D246" s="7">
        <v>10618300</v>
      </c>
      <c r="E246" s="7">
        <f t="shared" si="27"/>
        <v>42473200</v>
      </c>
    </row>
    <row r="247" spans="1:5" x14ac:dyDescent="0.25">
      <c r="A247" t="s">
        <v>272</v>
      </c>
      <c r="B247" t="s">
        <v>251</v>
      </c>
      <c r="C247">
        <v>3</v>
      </c>
      <c r="D247" s="7">
        <v>10618300</v>
      </c>
      <c r="E247" s="7">
        <f t="shared" si="27"/>
        <v>31854900</v>
      </c>
    </row>
    <row r="248" spans="1:5" x14ac:dyDescent="0.25">
      <c r="A248" t="s">
        <v>273</v>
      </c>
      <c r="B248" t="s">
        <v>323</v>
      </c>
      <c r="C248">
        <v>2</v>
      </c>
      <c r="D248" s="7">
        <v>10075900</v>
      </c>
      <c r="E248" s="7">
        <f>+D248*C248</f>
        <v>20151800</v>
      </c>
    </row>
    <row r="249" spans="1:5" x14ac:dyDescent="0.25">
      <c r="A249" t="s">
        <v>274</v>
      </c>
      <c r="B249" t="s">
        <v>323</v>
      </c>
      <c r="C249">
        <v>1</v>
      </c>
      <c r="D249" s="7">
        <v>10075900</v>
      </c>
      <c r="E249" s="7">
        <f t="shared" ref="E249:E268" si="28">+D249*C249</f>
        <v>10075900</v>
      </c>
    </row>
    <row r="250" spans="1:5" x14ac:dyDescent="0.25">
      <c r="A250" t="s">
        <v>275</v>
      </c>
      <c r="B250" t="s">
        <v>323</v>
      </c>
      <c r="C250">
        <v>2</v>
      </c>
      <c r="D250" s="7">
        <v>10075900</v>
      </c>
      <c r="E250" s="7">
        <f t="shared" si="28"/>
        <v>20151800</v>
      </c>
    </row>
    <row r="251" spans="1:5" x14ac:dyDescent="0.25">
      <c r="A251" t="s">
        <v>276</v>
      </c>
      <c r="B251" t="s">
        <v>323</v>
      </c>
      <c r="C251">
        <v>1</v>
      </c>
      <c r="D251" s="7">
        <v>10075900</v>
      </c>
      <c r="E251" s="7">
        <f t="shared" si="28"/>
        <v>10075900</v>
      </c>
    </row>
    <row r="252" spans="1:5" x14ac:dyDescent="0.25">
      <c r="A252" t="s">
        <v>277</v>
      </c>
      <c r="B252" t="s">
        <v>323</v>
      </c>
      <c r="C252">
        <v>1</v>
      </c>
      <c r="D252" s="7">
        <v>10075900</v>
      </c>
      <c r="E252" s="7">
        <f t="shared" si="28"/>
        <v>10075900</v>
      </c>
    </row>
    <row r="253" spans="1:5" x14ac:dyDescent="0.25">
      <c r="A253" t="s">
        <v>278</v>
      </c>
      <c r="B253" t="s">
        <v>324</v>
      </c>
      <c r="C253">
        <v>1</v>
      </c>
      <c r="D253" s="7">
        <v>10075900</v>
      </c>
      <c r="E253" s="7">
        <f t="shared" si="28"/>
        <v>10075900</v>
      </c>
    </row>
    <row r="254" spans="1:5" x14ac:dyDescent="0.25">
      <c r="A254" t="s">
        <v>279</v>
      </c>
      <c r="B254" t="s">
        <v>324</v>
      </c>
      <c r="C254">
        <v>1</v>
      </c>
      <c r="D254" s="7">
        <v>10075900</v>
      </c>
      <c r="E254" s="7">
        <f t="shared" si="28"/>
        <v>10075900</v>
      </c>
    </row>
    <row r="255" spans="1:5" x14ac:dyDescent="0.25">
      <c r="A255" t="s">
        <v>280</v>
      </c>
      <c r="B255" t="s">
        <v>324</v>
      </c>
      <c r="C255">
        <v>1</v>
      </c>
      <c r="D255" s="7">
        <v>10075900</v>
      </c>
      <c r="E255" s="7">
        <f t="shared" si="28"/>
        <v>10075900</v>
      </c>
    </row>
    <row r="256" spans="1:5" x14ac:dyDescent="0.25">
      <c r="A256" t="s">
        <v>281</v>
      </c>
      <c r="B256" t="s">
        <v>324</v>
      </c>
      <c r="C256">
        <v>1</v>
      </c>
      <c r="D256" s="7">
        <v>10075900</v>
      </c>
      <c r="E256" s="7">
        <f t="shared" si="28"/>
        <v>10075900</v>
      </c>
    </row>
    <row r="257" spans="1:5" x14ac:dyDescent="0.25">
      <c r="A257" t="s">
        <v>282</v>
      </c>
      <c r="B257" t="s">
        <v>323</v>
      </c>
      <c r="C257">
        <v>1</v>
      </c>
      <c r="D257" s="7">
        <v>10075900</v>
      </c>
      <c r="E257" s="7">
        <f t="shared" si="28"/>
        <v>10075900</v>
      </c>
    </row>
    <row r="258" spans="1:5" x14ac:dyDescent="0.25">
      <c r="A258" t="s">
        <v>283</v>
      </c>
      <c r="B258" t="s">
        <v>323</v>
      </c>
      <c r="C258">
        <v>2</v>
      </c>
      <c r="D258" s="7">
        <v>10075900</v>
      </c>
      <c r="E258" s="7">
        <f t="shared" si="28"/>
        <v>20151800</v>
      </c>
    </row>
    <row r="259" spans="1:5" x14ac:dyDescent="0.25">
      <c r="A259" t="s">
        <v>284</v>
      </c>
      <c r="B259" t="s">
        <v>325</v>
      </c>
      <c r="C259">
        <v>1</v>
      </c>
      <c r="D259" s="7">
        <v>10075900</v>
      </c>
      <c r="E259" s="7">
        <f t="shared" si="28"/>
        <v>10075900</v>
      </c>
    </row>
    <row r="260" spans="1:5" x14ac:dyDescent="0.25">
      <c r="A260" t="s">
        <v>285</v>
      </c>
      <c r="B260" t="s">
        <v>323</v>
      </c>
      <c r="C260">
        <v>1</v>
      </c>
      <c r="D260" s="7">
        <v>10075900</v>
      </c>
      <c r="E260" s="7">
        <f t="shared" si="28"/>
        <v>10075900</v>
      </c>
    </row>
    <row r="261" spans="1:5" x14ac:dyDescent="0.25">
      <c r="A261" t="s">
        <v>286</v>
      </c>
      <c r="B261" t="s">
        <v>323</v>
      </c>
      <c r="C261">
        <v>3</v>
      </c>
      <c r="D261" s="7">
        <v>10075900</v>
      </c>
      <c r="E261" s="7">
        <f t="shared" si="28"/>
        <v>30227700</v>
      </c>
    </row>
    <row r="262" spans="1:5" x14ac:dyDescent="0.25">
      <c r="A262" t="s">
        <v>287</v>
      </c>
      <c r="B262" t="s">
        <v>323</v>
      </c>
      <c r="C262">
        <v>3</v>
      </c>
      <c r="D262" s="7">
        <v>10075900</v>
      </c>
      <c r="E262" s="7">
        <f t="shared" si="28"/>
        <v>30227700</v>
      </c>
    </row>
    <row r="263" spans="1:5" x14ac:dyDescent="0.25">
      <c r="A263" t="s">
        <v>288</v>
      </c>
      <c r="B263" t="s">
        <v>323</v>
      </c>
      <c r="C263">
        <v>1</v>
      </c>
      <c r="D263" s="7">
        <v>10075900</v>
      </c>
      <c r="E263" s="7">
        <f t="shared" si="28"/>
        <v>10075900</v>
      </c>
    </row>
    <row r="264" spans="1:5" x14ac:dyDescent="0.25">
      <c r="A264" t="s">
        <v>289</v>
      </c>
      <c r="B264" t="s">
        <v>323</v>
      </c>
      <c r="C264">
        <v>6</v>
      </c>
      <c r="D264" s="7">
        <v>10075900</v>
      </c>
      <c r="E264" s="7">
        <f t="shared" si="28"/>
        <v>60455400</v>
      </c>
    </row>
    <row r="265" spans="1:5" x14ac:dyDescent="0.25">
      <c r="A265" t="s">
        <v>290</v>
      </c>
      <c r="B265" t="s">
        <v>323</v>
      </c>
      <c r="C265">
        <v>1</v>
      </c>
      <c r="D265" s="7">
        <v>10075900</v>
      </c>
      <c r="E265" s="7">
        <f t="shared" si="28"/>
        <v>10075900</v>
      </c>
    </row>
    <row r="266" spans="1:5" x14ac:dyDescent="0.25">
      <c r="A266" t="s">
        <v>291</v>
      </c>
      <c r="B266" t="s">
        <v>323</v>
      </c>
      <c r="C266">
        <v>1</v>
      </c>
      <c r="D266" s="7">
        <v>10075900</v>
      </c>
      <c r="E266" s="7">
        <f t="shared" si="28"/>
        <v>10075900</v>
      </c>
    </row>
    <row r="267" spans="1:5" x14ac:dyDescent="0.25">
      <c r="A267" t="s">
        <v>292</v>
      </c>
      <c r="B267" t="s">
        <v>323</v>
      </c>
      <c r="C267">
        <v>1</v>
      </c>
      <c r="D267" s="7">
        <v>10075900</v>
      </c>
      <c r="E267" s="7">
        <f t="shared" si="28"/>
        <v>10075900</v>
      </c>
    </row>
    <row r="268" spans="1:5" x14ac:dyDescent="0.25">
      <c r="A268" t="s">
        <v>293</v>
      </c>
      <c r="B268" t="s">
        <v>323</v>
      </c>
      <c r="C268">
        <v>2</v>
      </c>
      <c r="D268" s="7">
        <v>10075900</v>
      </c>
      <c r="E268" s="7">
        <f t="shared" si="28"/>
        <v>20151800</v>
      </c>
    </row>
    <row r="269" spans="1:5" x14ac:dyDescent="0.25">
      <c r="A269" t="s">
        <v>294</v>
      </c>
      <c r="B269" t="s">
        <v>323</v>
      </c>
      <c r="C269">
        <v>3</v>
      </c>
      <c r="D269" s="7">
        <v>10075900</v>
      </c>
      <c r="E269" s="7">
        <f>+D269*C269</f>
        <v>30227700</v>
      </c>
    </row>
    <row r="270" spans="1:5" x14ac:dyDescent="0.25">
      <c r="A270" t="s">
        <v>295</v>
      </c>
      <c r="B270" t="s">
        <v>325</v>
      </c>
      <c r="C270">
        <v>4</v>
      </c>
      <c r="D270" s="7">
        <v>10075900</v>
      </c>
      <c r="E270" s="7">
        <f t="shared" ref="E270:E276" si="29">+D270*C270</f>
        <v>40303600</v>
      </c>
    </row>
    <row r="271" spans="1:5" x14ac:dyDescent="0.25">
      <c r="A271" t="s">
        <v>296</v>
      </c>
      <c r="B271" t="s">
        <v>325</v>
      </c>
      <c r="C271">
        <v>1</v>
      </c>
      <c r="D271" s="7">
        <v>10075900</v>
      </c>
      <c r="E271" s="7">
        <f t="shared" si="29"/>
        <v>10075900</v>
      </c>
    </row>
    <row r="272" spans="1:5" x14ac:dyDescent="0.25">
      <c r="A272" t="s">
        <v>297</v>
      </c>
      <c r="B272" t="s">
        <v>325</v>
      </c>
      <c r="C272">
        <v>7</v>
      </c>
      <c r="D272" s="7">
        <v>10075900</v>
      </c>
      <c r="E272" s="7">
        <f t="shared" si="29"/>
        <v>70531300</v>
      </c>
    </row>
    <row r="273" spans="1:5" x14ac:dyDescent="0.25">
      <c r="A273" t="s">
        <v>298</v>
      </c>
      <c r="B273" t="s">
        <v>325</v>
      </c>
      <c r="C273">
        <v>1</v>
      </c>
      <c r="D273" s="7">
        <v>10075900</v>
      </c>
      <c r="E273" s="7">
        <f t="shared" si="29"/>
        <v>10075900</v>
      </c>
    </row>
    <row r="274" spans="1:5" x14ac:dyDescent="0.25">
      <c r="A274" t="s">
        <v>299</v>
      </c>
      <c r="B274" t="s">
        <v>325</v>
      </c>
      <c r="C274">
        <v>5</v>
      </c>
      <c r="D274" s="7">
        <v>10075900</v>
      </c>
      <c r="E274" s="7">
        <f t="shared" si="29"/>
        <v>50379500</v>
      </c>
    </row>
    <row r="275" spans="1:5" x14ac:dyDescent="0.25">
      <c r="A275" t="s">
        <v>300</v>
      </c>
      <c r="B275" t="s">
        <v>325</v>
      </c>
      <c r="C275">
        <v>4</v>
      </c>
      <c r="D275" s="7">
        <v>10075900</v>
      </c>
      <c r="E275" s="7">
        <f t="shared" si="29"/>
        <v>40303600</v>
      </c>
    </row>
    <row r="276" spans="1:5" x14ac:dyDescent="0.25">
      <c r="A276" t="s">
        <v>301</v>
      </c>
      <c r="B276" t="s">
        <v>325</v>
      </c>
      <c r="C276">
        <v>2</v>
      </c>
      <c r="D276" s="7">
        <v>10075900</v>
      </c>
      <c r="E276" s="7">
        <f t="shared" si="29"/>
        <v>20151800</v>
      </c>
    </row>
    <row r="277" spans="1:5" x14ac:dyDescent="0.25">
      <c r="A277" t="s">
        <v>302</v>
      </c>
      <c r="B277" t="s">
        <v>325</v>
      </c>
      <c r="C277">
        <v>5</v>
      </c>
      <c r="D277" s="7">
        <v>10075900</v>
      </c>
      <c r="E277" s="7">
        <f>+D277*C277</f>
        <v>50379500</v>
      </c>
    </row>
    <row r="278" spans="1:5" x14ac:dyDescent="0.25">
      <c r="A278" t="s">
        <v>303</v>
      </c>
      <c r="B278" t="s">
        <v>326</v>
      </c>
      <c r="C278">
        <v>1</v>
      </c>
      <c r="D278" s="7">
        <v>9564800</v>
      </c>
      <c r="E278" s="7">
        <f t="shared" ref="E278:E284" si="30">+D278*C278</f>
        <v>9564800</v>
      </c>
    </row>
    <row r="279" spans="1:5" x14ac:dyDescent="0.25">
      <c r="A279" t="s">
        <v>304</v>
      </c>
      <c r="B279" t="s">
        <v>326</v>
      </c>
      <c r="C279">
        <v>2</v>
      </c>
      <c r="D279" s="7">
        <v>9564800</v>
      </c>
      <c r="E279" s="7">
        <f t="shared" si="30"/>
        <v>19129600</v>
      </c>
    </row>
    <row r="280" spans="1:5" x14ac:dyDescent="0.25">
      <c r="A280" t="s">
        <v>305</v>
      </c>
      <c r="B280" t="s">
        <v>326</v>
      </c>
      <c r="C280">
        <v>1</v>
      </c>
      <c r="D280" s="7">
        <v>9564800</v>
      </c>
      <c r="E280" s="7">
        <f t="shared" si="30"/>
        <v>9564800</v>
      </c>
    </row>
    <row r="281" spans="1:5" x14ac:dyDescent="0.25">
      <c r="A281" t="s">
        <v>306</v>
      </c>
      <c r="B281" t="s">
        <v>326</v>
      </c>
      <c r="C281">
        <v>1</v>
      </c>
      <c r="D281" s="7">
        <v>9564800</v>
      </c>
      <c r="E281" s="7">
        <f t="shared" si="30"/>
        <v>9564800</v>
      </c>
    </row>
    <row r="282" spans="1:5" x14ac:dyDescent="0.25">
      <c r="A282" t="s">
        <v>307</v>
      </c>
      <c r="B282" t="s">
        <v>326</v>
      </c>
      <c r="C282">
        <v>1</v>
      </c>
      <c r="D282" s="7">
        <v>9564800</v>
      </c>
      <c r="E282" s="7">
        <f t="shared" si="30"/>
        <v>9564800</v>
      </c>
    </row>
    <row r="283" spans="1:5" x14ac:dyDescent="0.25">
      <c r="A283" t="s">
        <v>308</v>
      </c>
      <c r="B283" t="s">
        <v>326</v>
      </c>
      <c r="C283">
        <v>2</v>
      </c>
      <c r="D283" s="7">
        <v>9564800</v>
      </c>
      <c r="E283" s="7">
        <f t="shared" si="30"/>
        <v>19129600</v>
      </c>
    </row>
    <row r="284" spans="1:5" x14ac:dyDescent="0.25">
      <c r="A284" t="s">
        <v>309</v>
      </c>
      <c r="B284" t="s">
        <v>326</v>
      </c>
      <c r="C284">
        <v>2</v>
      </c>
      <c r="D284" s="7">
        <v>9564800</v>
      </c>
      <c r="E284" s="7">
        <f t="shared" si="30"/>
        <v>19129600</v>
      </c>
    </row>
    <row r="285" spans="1:5" x14ac:dyDescent="0.25">
      <c r="A285" t="s">
        <v>278</v>
      </c>
      <c r="B285" t="s">
        <v>327</v>
      </c>
      <c r="C285">
        <v>1</v>
      </c>
      <c r="D285" s="7">
        <v>9564800</v>
      </c>
      <c r="E285" s="7">
        <f t="shared" ref="E285:E295" si="31">+D285*C285</f>
        <v>9564800</v>
      </c>
    </row>
    <row r="286" spans="1:5" x14ac:dyDescent="0.25">
      <c r="A286" t="s">
        <v>310</v>
      </c>
      <c r="B286" t="s">
        <v>326</v>
      </c>
      <c r="C286">
        <v>2</v>
      </c>
      <c r="D286" s="7">
        <v>9564800</v>
      </c>
      <c r="E286" s="7">
        <f t="shared" si="31"/>
        <v>19129600</v>
      </c>
    </row>
    <row r="287" spans="1:5" x14ac:dyDescent="0.25">
      <c r="A287" t="s">
        <v>311</v>
      </c>
      <c r="B287" t="s">
        <v>326</v>
      </c>
      <c r="C287">
        <v>1</v>
      </c>
      <c r="D287" s="7">
        <v>9564800</v>
      </c>
      <c r="E287" s="7">
        <f t="shared" si="31"/>
        <v>9564800</v>
      </c>
    </row>
    <row r="288" spans="1:5" x14ac:dyDescent="0.25">
      <c r="A288" t="s">
        <v>312</v>
      </c>
      <c r="B288" t="s">
        <v>326</v>
      </c>
      <c r="C288">
        <v>1</v>
      </c>
      <c r="D288" s="7">
        <v>9564800</v>
      </c>
      <c r="E288" s="7">
        <f t="shared" si="31"/>
        <v>9564800</v>
      </c>
    </row>
    <row r="289" spans="1:5" x14ac:dyDescent="0.25">
      <c r="A289" t="s">
        <v>313</v>
      </c>
      <c r="B289" t="s">
        <v>328</v>
      </c>
      <c r="C289">
        <v>1</v>
      </c>
      <c r="D289" s="7">
        <v>9564800</v>
      </c>
      <c r="E289" s="7">
        <f t="shared" si="31"/>
        <v>9564800</v>
      </c>
    </row>
    <row r="290" spans="1:5" x14ac:dyDescent="0.25">
      <c r="A290" t="s">
        <v>188</v>
      </c>
      <c r="B290" t="s">
        <v>329</v>
      </c>
      <c r="C290">
        <v>2</v>
      </c>
      <c r="D290" s="7">
        <v>9564800</v>
      </c>
      <c r="E290" s="7">
        <f t="shared" si="31"/>
        <v>19129600</v>
      </c>
    </row>
    <row r="291" spans="1:5" x14ac:dyDescent="0.25">
      <c r="A291" t="s">
        <v>314</v>
      </c>
      <c r="B291" t="s">
        <v>329</v>
      </c>
      <c r="C291">
        <v>1</v>
      </c>
      <c r="D291" s="7">
        <v>9564800</v>
      </c>
      <c r="E291" s="7">
        <f t="shared" si="31"/>
        <v>9564800</v>
      </c>
    </row>
    <row r="292" spans="1:5" x14ac:dyDescent="0.25">
      <c r="A292" t="s">
        <v>315</v>
      </c>
      <c r="B292" t="s">
        <v>326</v>
      </c>
      <c r="C292">
        <v>1</v>
      </c>
      <c r="D292" s="7">
        <v>9564800</v>
      </c>
      <c r="E292" s="7">
        <f t="shared" si="31"/>
        <v>9564800</v>
      </c>
    </row>
    <row r="293" spans="1:5" x14ac:dyDescent="0.25">
      <c r="A293" t="s">
        <v>316</v>
      </c>
      <c r="B293" t="s">
        <v>326</v>
      </c>
      <c r="C293">
        <v>3</v>
      </c>
      <c r="D293" s="7">
        <v>9564800</v>
      </c>
      <c r="E293" s="7">
        <f t="shared" si="31"/>
        <v>28694400</v>
      </c>
    </row>
    <row r="294" spans="1:5" x14ac:dyDescent="0.25">
      <c r="A294" t="s">
        <v>317</v>
      </c>
      <c r="B294" t="s">
        <v>326</v>
      </c>
      <c r="C294">
        <v>4</v>
      </c>
      <c r="D294" s="7">
        <v>9564800</v>
      </c>
      <c r="E294" s="7">
        <f t="shared" si="31"/>
        <v>38259200</v>
      </c>
    </row>
    <row r="295" spans="1:5" x14ac:dyDescent="0.25">
      <c r="A295" t="s">
        <v>318</v>
      </c>
      <c r="B295" t="s">
        <v>326</v>
      </c>
      <c r="C295">
        <v>4</v>
      </c>
      <c r="D295" s="7">
        <v>9564800</v>
      </c>
      <c r="E295" s="7">
        <f t="shared" si="31"/>
        <v>38259200</v>
      </c>
    </row>
    <row r="296" spans="1:5" x14ac:dyDescent="0.25">
      <c r="A296" t="s">
        <v>319</v>
      </c>
      <c r="B296" t="s">
        <v>326</v>
      </c>
      <c r="C296">
        <v>1</v>
      </c>
      <c r="D296" s="7">
        <v>9564800</v>
      </c>
      <c r="E296" s="7">
        <f>+D296*C296</f>
        <v>9564800</v>
      </c>
    </row>
    <row r="297" spans="1:5" x14ac:dyDescent="0.25">
      <c r="A297" t="s">
        <v>320</v>
      </c>
      <c r="B297" t="s">
        <v>326</v>
      </c>
      <c r="C297">
        <v>9</v>
      </c>
      <c r="D297" s="7">
        <v>9564800</v>
      </c>
      <c r="E297" s="7">
        <f t="shared" ref="E297:E301" si="32">+D297*C297</f>
        <v>86083200</v>
      </c>
    </row>
    <row r="298" spans="1:5" x14ac:dyDescent="0.25">
      <c r="A298" t="s">
        <v>321</v>
      </c>
      <c r="B298" t="s">
        <v>327</v>
      </c>
      <c r="C298">
        <v>1</v>
      </c>
      <c r="D298" s="7">
        <v>9564800</v>
      </c>
      <c r="E298" s="7">
        <f t="shared" si="32"/>
        <v>9564800</v>
      </c>
    </row>
    <row r="299" spans="1:5" x14ac:dyDescent="0.25">
      <c r="A299" t="s">
        <v>322</v>
      </c>
      <c r="B299" t="s">
        <v>326</v>
      </c>
      <c r="C299">
        <v>1</v>
      </c>
      <c r="D299" s="7">
        <v>9564800</v>
      </c>
      <c r="E299" s="7">
        <f t="shared" si="32"/>
        <v>9564800</v>
      </c>
    </row>
    <row r="300" spans="1:5" x14ac:dyDescent="0.25">
      <c r="A300" t="s">
        <v>330</v>
      </c>
      <c r="B300" t="s">
        <v>328</v>
      </c>
      <c r="C300">
        <v>1</v>
      </c>
      <c r="D300" s="7">
        <v>9564800</v>
      </c>
      <c r="E300" s="7">
        <f t="shared" si="32"/>
        <v>9564800</v>
      </c>
    </row>
    <row r="301" spans="1:5" x14ac:dyDescent="0.25">
      <c r="A301" t="s">
        <v>331</v>
      </c>
      <c r="B301" t="s">
        <v>328</v>
      </c>
      <c r="C301">
        <v>1</v>
      </c>
      <c r="D301" s="7">
        <v>9564800</v>
      </c>
      <c r="E301" s="7">
        <f t="shared" si="32"/>
        <v>9564800</v>
      </c>
    </row>
    <row r="302" spans="1:5" x14ac:dyDescent="0.25">
      <c r="A302" t="s">
        <v>332</v>
      </c>
      <c r="B302" t="s">
        <v>328</v>
      </c>
      <c r="C302">
        <v>1</v>
      </c>
      <c r="D302" s="7">
        <v>9564800</v>
      </c>
      <c r="E302" s="7">
        <f t="shared" ref="E302:E303" si="33">+D302*C302</f>
        <v>9564800</v>
      </c>
    </row>
    <row r="303" spans="1:5" x14ac:dyDescent="0.25">
      <c r="A303" t="s">
        <v>333</v>
      </c>
      <c r="B303" t="s">
        <v>328</v>
      </c>
      <c r="C303">
        <v>1</v>
      </c>
      <c r="D303" s="7">
        <v>9564800</v>
      </c>
      <c r="E303" s="7">
        <f t="shared" si="33"/>
        <v>9564800</v>
      </c>
    </row>
    <row r="304" spans="1:5" x14ac:dyDescent="0.25">
      <c r="A304" t="s">
        <v>334</v>
      </c>
      <c r="B304" t="s">
        <v>328</v>
      </c>
      <c r="C304">
        <v>10</v>
      </c>
      <c r="D304" s="7">
        <v>9564800</v>
      </c>
      <c r="E304" s="7">
        <f>+D304*C304</f>
        <v>95648000</v>
      </c>
    </row>
    <row r="305" spans="1:5" x14ac:dyDescent="0.25">
      <c r="A305" t="s">
        <v>335</v>
      </c>
      <c r="B305" t="s">
        <v>328</v>
      </c>
      <c r="C305">
        <v>1</v>
      </c>
      <c r="D305" s="7">
        <v>9564800</v>
      </c>
      <c r="E305" s="7">
        <f t="shared" ref="E305:E324" si="34">+D305*C305</f>
        <v>9564800</v>
      </c>
    </row>
    <row r="306" spans="1:5" x14ac:dyDescent="0.25">
      <c r="A306" t="s">
        <v>336</v>
      </c>
      <c r="B306" t="s">
        <v>328</v>
      </c>
      <c r="C306">
        <v>9</v>
      </c>
      <c r="D306" s="7">
        <v>9564800</v>
      </c>
      <c r="E306" s="7">
        <f t="shared" si="34"/>
        <v>86083200</v>
      </c>
    </row>
    <row r="307" spans="1:5" x14ac:dyDescent="0.25">
      <c r="A307" t="s">
        <v>337</v>
      </c>
      <c r="B307" t="s">
        <v>328</v>
      </c>
      <c r="C307">
        <v>2</v>
      </c>
      <c r="D307" s="7">
        <v>9564800</v>
      </c>
      <c r="E307" s="7">
        <f t="shared" si="34"/>
        <v>19129600</v>
      </c>
    </row>
    <row r="308" spans="1:5" x14ac:dyDescent="0.25">
      <c r="A308" t="s">
        <v>338</v>
      </c>
      <c r="B308" t="s">
        <v>328</v>
      </c>
      <c r="C308">
        <v>4</v>
      </c>
      <c r="D308" s="7">
        <v>9564800</v>
      </c>
      <c r="E308" s="7">
        <f t="shared" si="34"/>
        <v>38259200</v>
      </c>
    </row>
    <row r="309" spans="1:5" x14ac:dyDescent="0.25">
      <c r="A309" t="s">
        <v>339</v>
      </c>
      <c r="B309" t="s">
        <v>391</v>
      </c>
      <c r="C309">
        <v>2</v>
      </c>
      <c r="D309" s="7">
        <v>9083400</v>
      </c>
      <c r="E309" s="7">
        <f t="shared" si="34"/>
        <v>18166800</v>
      </c>
    </row>
    <row r="310" spans="1:5" x14ac:dyDescent="0.25">
      <c r="A310" t="s">
        <v>340</v>
      </c>
      <c r="B310" t="s">
        <v>391</v>
      </c>
      <c r="C310">
        <v>1</v>
      </c>
      <c r="D310" s="7">
        <v>9083400</v>
      </c>
      <c r="E310" s="7">
        <f t="shared" si="34"/>
        <v>9083400</v>
      </c>
    </row>
    <row r="311" spans="1:5" x14ac:dyDescent="0.25">
      <c r="A311" t="s">
        <v>341</v>
      </c>
      <c r="B311" t="s">
        <v>391</v>
      </c>
      <c r="C311">
        <v>1</v>
      </c>
      <c r="D311" s="7">
        <v>9083400</v>
      </c>
      <c r="E311" s="7">
        <f t="shared" si="34"/>
        <v>9083400</v>
      </c>
    </row>
    <row r="312" spans="1:5" x14ac:dyDescent="0.25">
      <c r="A312" t="s">
        <v>278</v>
      </c>
      <c r="B312" t="s">
        <v>392</v>
      </c>
      <c r="C312">
        <v>3</v>
      </c>
      <c r="D312" s="7">
        <v>9083400</v>
      </c>
      <c r="E312" s="7">
        <f t="shared" si="34"/>
        <v>27250200</v>
      </c>
    </row>
    <row r="313" spans="1:5" x14ac:dyDescent="0.25">
      <c r="A313" t="s">
        <v>342</v>
      </c>
      <c r="B313" t="s">
        <v>392</v>
      </c>
      <c r="C313">
        <v>1</v>
      </c>
      <c r="D313" s="7">
        <v>9083400</v>
      </c>
      <c r="E313" s="7">
        <f t="shared" si="34"/>
        <v>9083400</v>
      </c>
    </row>
    <row r="314" spans="1:5" x14ac:dyDescent="0.25">
      <c r="A314" t="s">
        <v>279</v>
      </c>
      <c r="B314" t="s">
        <v>392</v>
      </c>
      <c r="C314">
        <v>8</v>
      </c>
      <c r="D314" s="7">
        <v>9083400</v>
      </c>
      <c r="E314" s="7">
        <f t="shared" si="34"/>
        <v>72667200</v>
      </c>
    </row>
    <row r="315" spans="1:5" x14ac:dyDescent="0.25">
      <c r="A315" t="s">
        <v>343</v>
      </c>
      <c r="B315" t="s">
        <v>392</v>
      </c>
      <c r="C315">
        <v>5</v>
      </c>
      <c r="D315" s="7">
        <v>9083400</v>
      </c>
      <c r="E315" s="7">
        <f t="shared" si="34"/>
        <v>45417000</v>
      </c>
    </row>
    <row r="316" spans="1:5" x14ac:dyDescent="0.25">
      <c r="A316" t="s">
        <v>280</v>
      </c>
      <c r="B316" t="s">
        <v>392</v>
      </c>
      <c r="C316">
        <v>1</v>
      </c>
      <c r="D316" s="7">
        <v>9083400</v>
      </c>
      <c r="E316" s="7">
        <f t="shared" si="34"/>
        <v>9083400</v>
      </c>
    </row>
    <row r="317" spans="1:5" x14ac:dyDescent="0.25">
      <c r="A317" t="s">
        <v>344</v>
      </c>
      <c r="B317" t="s">
        <v>391</v>
      </c>
      <c r="C317">
        <v>1</v>
      </c>
      <c r="D317" s="7">
        <v>9083400</v>
      </c>
      <c r="E317" s="7">
        <f t="shared" si="34"/>
        <v>9083400</v>
      </c>
    </row>
    <row r="318" spans="1:5" x14ac:dyDescent="0.25">
      <c r="A318" t="s">
        <v>345</v>
      </c>
      <c r="B318" t="s">
        <v>393</v>
      </c>
      <c r="C318">
        <v>3</v>
      </c>
      <c r="D318" s="7">
        <v>9083400</v>
      </c>
      <c r="E318" s="7">
        <f t="shared" si="34"/>
        <v>27250200</v>
      </c>
    </row>
    <row r="319" spans="1:5" x14ac:dyDescent="0.25">
      <c r="A319" t="s">
        <v>188</v>
      </c>
      <c r="B319" t="s">
        <v>394</v>
      </c>
      <c r="C319">
        <v>2</v>
      </c>
      <c r="D319" s="7">
        <v>9083400</v>
      </c>
      <c r="E319" s="7">
        <f t="shared" si="34"/>
        <v>18166800</v>
      </c>
    </row>
    <row r="320" spans="1:5" x14ac:dyDescent="0.25">
      <c r="A320" t="s">
        <v>314</v>
      </c>
      <c r="B320" t="s">
        <v>394</v>
      </c>
      <c r="C320">
        <v>1</v>
      </c>
      <c r="D320" s="7">
        <v>9083400</v>
      </c>
      <c r="E320" s="7">
        <f t="shared" si="34"/>
        <v>9083400</v>
      </c>
    </row>
    <row r="321" spans="1:5" x14ac:dyDescent="0.25">
      <c r="A321" t="s">
        <v>346</v>
      </c>
      <c r="B321" t="s">
        <v>391</v>
      </c>
      <c r="C321">
        <v>3</v>
      </c>
      <c r="D321" s="7">
        <v>9083400</v>
      </c>
      <c r="E321" s="7">
        <f t="shared" si="34"/>
        <v>27250200</v>
      </c>
    </row>
    <row r="322" spans="1:5" x14ac:dyDescent="0.25">
      <c r="A322" t="s">
        <v>347</v>
      </c>
      <c r="B322" t="s">
        <v>391</v>
      </c>
      <c r="C322">
        <v>2</v>
      </c>
      <c r="D322" s="7">
        <v>9083400</v>
      </c>
      <c r="E322" s="7">
        <f t="shared" si="34"/>
        <v>18166800</v>
      </c>
    </row>
    <row r="323" spans="1:5" x14ac:dyDescent="0.25">
      <c r="A323" t="s">
        <v>348</v>
      </c>
      <c r="B323" t="s">
        <v>391</v>
      </c>
      <c r="C323">
        <v>3</v>
      </c>
      <c r="D323" s="7">
        <v>9083400</v>
      </c>
      <c r="E323" s="7">
        <f t="shared" si="34"/>
        <v>27250200</v>
      </c>
    </row>
    <row r="324" spans="1:5" x14ac:dyDescent="0.25">
      <c r="A324" t="s">
        <v>349</v>
      </c>
      <c r="B324" t="s">
        <v>393</v>
      </c>
      <c r="C324">
        <v>1</v>
      </c>
      <c r="D324" s="7">
        <v>9083400</v>
      </c>
      <c r="E324" s="7">
        <f t="shared" si="34"/>
        <v>9083400</v>
      </c>
    </row>
    <row r="325" spans="1:5" x14ac:dyDescent="0.25">
      <c r="A325" t="s">
        <v>350</v>
      </c>
      <c r="B325" t="s">
        <v>393</v>
      </c>
      <c r="C325">
        <v>1</v>
      </c>
      <c r="D325" s="7">
        <v>9083400</v>
      </c>
      <c r="E325" s="7">
        <f>+D325*C325</f>
        <v>9083400</v>
      </c>
    </row>
    <row r="326" spans="1:5" x14ac:dyDescent="0.25">
      <c r="A326" t="s">
        <v>351</v>
      </c>
      <c r="B326" t="s">
        <v>393</v>
      </c>
      <c r="C326">
        <v>1</v>
      </c>
      <c r="D326" s="7">
        <v>9083400</v>
      </c>
      <c r="E326" s="7">
        <f t="shared" ref="E326:E332" si="35">+D326*C326</f>
        <v>9083400</v>
      </c>
    </row>
    <row r="327" spans="1:5" x14ac:dyDescent="0.25">
      <c r="A327" t="s">
        <v>332</v>
      </c>
      <c r="B327" t="s">
        <v>393</v>
      </c>
      <c r="C327">
        <v>2</v>
      </c>
      <c r="D327" s="7">
        <v>9083400</v>
      </c>
      <c r="E327" s="7">
        <f t="shared" si="35"/>
        <v>18166800</v>
      </c>
    </row>
    <row r="328" spans="1:5" x14ac:dyDescent="0.25">
      <c r="A328" t="s">
        <v>333</v>
      </c>
      <c r="B328" t="s">
        <v>393</v>
      </c>
      <c r="C328">
        <v>2</v>
      </c>
      <c r="D328" s="7">
        <v>9083400</v>
      </c>
      <c r="E328" s="7">
        <f t="shared" si="35"/>
        <v>18166800</v>
      </c>
    </row>
    <row r="329" spans="1:5" x14ac:dyDescent="0.25">
      <c r="A329" t="s">
        <v>352</v>
      </c>
      <c r="B329" t="s">
        <v>393</v>
      </c>
      <c r="C329">
        <v>4</v>
      </c>
      <c r="D329" s="7">
        <v>9083400</v>
      </c>
      <c r="E329" s="7">
        <f t="shared" si="35"/>
        <v>36333600</v>
      </c>
    </row>
    <row r="330" spans="1:5" x14ac:dyDescent="0.25">
      <c r="A330" t="s">
        <v>353</v>
      </c>
      <c r="B330" t="s">
        <v>393</v>
      </c>
      <c r="C330">
        <v>4</v>
      </c>
      <c r="D330" s="7">
        <v>9083400</v>
      </c>
      <c r="E330" s="7">
        <f t="shared" si="35"/>
        <v>36333600</v>
      </c>
    </row>
    <row r="331" spans="1:5" x14ac:dyDescent="0.25">
      <c r="A331" t="s">
        <v>354</v>
      </c>
      <c r="B331" t="s">
        <v>393</v>
      </c>
      <c r="C331">
        <v>1</v>
      </c>
      <c r="D331" s="7">
        <v>9083400</v>
      </c>
      <c r="E331" s="7">
        <f t="shared" si="35"/>
        <v>9083400</v>
      </c>
    </row>
    <row r="332" spans="1:5" x14ac:dyDescent="0.25">
      <c r="A332" t="s">
        <v>355</v>
      </c>
      <c r="B332" t="s">
        <v>393</v>
      </c>
      <c r="C332">
        <v>1</v>
      </c>
      <c r="D332" s="7">
        <v>9083400</v>
      </c>
      <c r="E332" s="7">
        <f t="shared" si="35"/>
        <v>9083400</v>
      </c>
    </row>
    <row r="333" spans="1:5" x14ac:dyDescent="0.25">
      <c r="A333" t="s">
        <v>356</v>
      </c>
      <c r="B333" t="s">
        <v>393</v>
      </c>
      <c r="C333">
        <v>1</v>
      </c>
      <c r="D333" s="7">
        <v>9083400</v>
      </c>
      <c r="E333" s="7">
        <f>+D333*C333</f>
        <v>9083400</v>
      </c>
    </row>
    <row r="334" spans="1:5" x14ac:dyDescent="0.25">
      <c r="A334" t="s">
        <v>357</v>
      </c>
      <c r="B334" t="s">
        <v>393</v>
      </c>
      <c r="C334">
        <v>1</v>
      </c>
      <c r="D334" s="7">
        <v>9083400</v>
      </c>
      <c r="E334" s="7">
        <f t="shared" ref="E334:E351" si="36">+D334*C334</f>
        <v>9083400</v>
      </c>
    </row>
    <row r="335" spans="1:5" x14ac:dyDescent="0.25">
      <c r="A335" t="s">
        <v>358</v>
      </c>
      <c r="B335" t="s">
        <v>393</v>
      </c>
      <c r="C335">
        <v>2</v>
      </c>
      <c r="D335" s="7">
        <v>9083400</v>
      </c>
      <c r="E335" s="7">
        <f t="shared" si="36"/>
        <v>18166800</v>
      </c>
    </row>
    <row r="336" spans="1:5" x14ac:dyDescent="0.25">
      <c r="A336" t="s">
        <v>359</v>
      </c>
      <c r="B336" t="s">
        <v>393</v>
      </c>
      <c r="C336">
        <v>1</v>
      </c>
      <c r="D336" s="7">
        <v>9083400</v>
      </c>
      <c r="E336" s="7">
        <f t="shared" si="36"/>
        <v>9083400</v>
      </c>
    </row>
    <row r="337" spans="1:5" x14ac:dyDescent="0.25">
      <c r="A337" t="s">
        <v>360</v>
      </c>
      <c r="B337" t="s">
        <v>393</v>
      </c>
      <c r="C337">
        <v>5</v>
      </c>
      <c r="D337" s="7">
        <v>9083400</v>
      </c>
      <c r="E337" s="7">
        <f t="shared" si="36"/>
        <v>45417000</v>
      </c>
    </row>
    <row r="338" spans="1:5" x14ac:dyDescent="0.25">
      <c r="A338" t="s">
        <v>361</v>
      </c>
      <c r="B338" t="s">
        <v>395</v>
      </c>
      <c r="C338">
        <v>1</v>
      </c>
      <c r="D338" s="7">
        <v>8630100</v>
      </c>
      <c r="E338" s="7">
        <f t="shared" si="36"/>
        <v>8630100</v>
      </c>
    </row>
    <row r="339" spans="1:5" x14ac:dyDescent="0.25">
      <c r="A339" t="s">
        <v>362</v>
      </c>
      <c r="B339" t="s">
        <v>395</v>
      </c>
      <c r="C339">
        <v>1</v>
      </c>
      <c r="D339" s="7">
        <v>8630100</v>
      </c>
      <c r="E339" s="7">
        <f t="shared" si="36"/>
        <v>8630100</v>
      </c>
    </row>
    <row r="340" spans="1:5" x14ac:dyDescent="0.25">
      <c r="A340" t="s">
        <v>363</v>
      </c>
      <c r="B340" t="s">
        <v>395</v>
      </c>
      <c r="C340">
        <v>1</v>
      </c>
      <c r="D340" s="7">
        <v>8630100</v>
      </c>
      <c r="E340" s="7">
        <f t="shared" si="36"/>
        <v>8630100</v>
      </c>
    </row>
    <row r="341" spans="1:5" x14ac:dyDescent="0.25">
      <c r="A341" t="s">
        <v>364</v>
      </c>
      <c r="B341" t="s">
        <v>395</v>
      </c>
      <c r="C341">
        <v>1</v>
      </c>
      <c r="D341" s="7">
        <v>8630100</v>
      </c>
      <c r="E341" s="7">
        <f t="shared" si="36"/>
        <v>8630100</v>
      </c>
    </row>
    <row r="342" spans="1:5" x14ac:dyDescent="0.25">
      <c r="A342" t="s">
        <v>365</v>
      </c>
      <c r="B342" t="s">
        <v>395</v>
      </c>
      <c r="C342">
        <v>2</v>
      </c>
      <c r="D342" s="7">
        <v>8630100</v>
      </c>
      <c r="E342" s="7">
        <f t="shared" si="36"/>
        <v>17260200</v>
      </c>
    </row>
    <row r="343" spans="1:5" x14ac:dyDescent="0.25">
      <c r="A343" t="s">
        <v>278</v>
      </c>
      <c r="B343" t="s">
        <v>396</v>
      </c>
      <c r="C343">
        <v>3</v>
      </c>
      <c r="D343" s="7">
        <v>8630100</v>
      </c>
      <c r="E343" s="7">
        <f t="shared" si="36"/>
        <v>25890300</v>
      </c>
    </row>
    <row r="344" spans="1:5" x14ac:dyDescent="0.25">
      <c r="A344" t="s">
        <v>366</v>
      </c>
      <c r="B344" t="s">
        <v>395</v>
      </c>
      <c r="C344">
        <v>1</v>
      </c>
      <c r="D344" s="7">
        <v>8630100</v>
      </c>
      <c r="E344" s="7">
        <f t="shared" si="36"/>
        <v>8630100</v>
      </c>
    </row>
    <row r="345" spans="1:5" x14ac:dyDescent="0.25">
      <c r="A345" t="s">
        <v>367</v>
      </c>
      <c r="B345" t="s">
        <v>395</v>
      </c>
      <c r="C345">
        <v>2</v>
      </c>
      <c r="D345" s="7">
        <v>8630100</v>
      </c>
      <c r="E345" s="7">
        <f t="shared" si="36"/>
        <v>17260200</v>
      </c>
    </row>
    <row r="346" spans="1:5" x14ac:dyDescent="0.25">
      <c r="A346" t="s">
        <v>368</v>
      </c>
      <c r="B346" t="s">
        <v>397</v>
      </c>
      <c r="C346">
        <v>1</v>
      </c>
      <c r="D346" s="7">
        <v>8630100</v>
      </c>
      <c r="E346" s="7">
        <f t="shared" si="36"/>
        <v>8630100</v>
      </c>
    </row>
    <row r="347" spans="1:5" x14ac:dyDescent="0.25">
      <c r="A347" t="s">
        <v>369</v>
      </c>
      <c r="B347" t="s">
        <v>397</v>
      </c>
      <c r="C347">
        <v>1</v>
      </c>
      <c r="D347" s="7">
        <v>8630100</v>
      </c>
      <c r="E347" s="7">
        <f t="shared" si="36"/>
        <v>8630100</v>
      </c>
    </row>
    <row r="348" spans="1:5" x14ac:dyDescent="0.25">
      <c r="A348" t="s">
        <v>188</v>
      </c>
      <c r="B348" t="s">
        <v>398</v>
      </c>
      <c r="C348">
        <v>9</v>
      </c>
      <c r="D348" s="7">
        <v>8630100</v>
      </c>
      <c r="E348" s="7">
        <f t="shared" si="36"/>
        <v>77670900</v>
      </c>
    </row>
    <row r="349" spans="1:5" x14ac:dyDescent="0.25">
      <c r="A349" t="s">
        <v>370</v>
      </c>
      <c r="B349" t="s">
        <v>398</v>
      </c>
      <c r="C349">
        <v>5</v>
      </c>
      <c r="D349" s="7">
        <v>8630100</v>
      </c>
      <c r="E349" s="7">
        <f t="shared" si="36"/>
        <v>43150500</v>
      </c>
    </row>
    <row r="350" spans="1:5" x14ac:dyDescent="0.25">
      <c r="A350" t="s">
        <v>371</v>
      </c>
      <c r="B350" t="s">
        <v>395</v>
      </c>
      <c r="C350">
        <v>3</v>
      </c>
      <c r="D350" s="7">
        <v>8630100</v>
      </c>
      <c r="E350" s="7">
        <f t="shared" si="36"/>
        <v>25890300</v>
      </c>
    </row>
    <row r="351" spans="1:5" x14ac:dyDescent="0.25">
      <c r="A351" t="s">
        <v>372</v>
      </c>
      <c r="B351" t="s">
        <v>395</v>
      </c>
      <c r="C351">
        <v>1</v>
      </c>
      <c r="D351" s="7">
        <v>8630100</v>
      </c>
      <c r="E351" s="7">
        <f t="shared" si="36"/>
        <v>8630100</v>
      </c>
    </row>
    <row r="352" spans="1:5" x14ac:dyDescent="0.25">
      <c r="A352" t="s">
        <v>373</v>
      </c>
      <c r="B352" t="s">
        <v>395</v>
      </c>
      <c r="C352">
        <v>6</v>
      </c>
      <c r="D352" s="7">
        <v>8630100</v>
      </c>
      <c r="E352" s="7">
        <f>+D352*C352</f>
        <v>51780600</v>
      </c>
    </row>
    <row r="353" spans="1:5" x14ac:dyDescent="0.25">
      <c r="A353" t="s">
        <v>374</v>
      </c>
      <c r="B353" t="s">
        <v>395</v>
      </c>
      <c r="C353">
        <v>2</v>
      </c>
      <c r="D353" s="7">
        <v>8630100</v>
      </c>
      <c r="E353" s="7">
        <f t="shared" ref="E353:E359" si="37">+D353*C353</f>
        <v>17260200</v>
      </c>
    </row>
    <row r="354" spans="1:5" x14ac:dyDescent="0.25">
      <c r="A354" t="s">
        <v>375</v>
      </c>
      <c r="B354" t="s">
        <v>395</v>
      </c>
      <c r="C354">
        <v>1</v>
      </c>
      <c r="D354" s="7">
        <v>8630100</v>
      </c>
      <c r="E354" s="7">
        <f t="shared" si="37"/>
        <v>8630100</v>
      </c>
    </row>
    <row r="355" spans="1:5" x14ac:dyDescent="0.25">
      <c r="A355" t="s">
        <v>376</v>
      </c>
      <c r="B355" t="s">
        <v>395</v>
      </c>
      <c r="C355">
        <v>14</v>
      </c>
      <c r="D355" s="7">
        <v>8630100</v>
      </c>
      <c r="E355" s="7">
        <f t="shared" si="37"/>
        <v>120821400</v>
      </c>
    </row>
    <row r="356" spans="1:5" x14ac:dyDescent="0.25">
      <c r="A356" t="s">
        <v>377</v>
      </c>
      <c r="B356" t="s">
        <v>395</v>
      </c>
      <c r="C356">
        <v>2</v>
      </c>
      <c r="D356" s="7">
        <v>8630100</v>
      </c>
      <c r="E356" s="7">
        <f t="shared" si="37"/>
        <v>17260200</v>
      </c>
    </row>
    <row r="357" spans="1:5" x14ac:dyDescent="0.25">
      <c r="A357" t="s">
        <v>378</v>
      </c>
      <c r="B357" t="s">
        <v>395</v>
      </c>
      <c r="C357">
        <v>21</v>
      </c>
      <c r="D357" s="7">
        <v>8630100</v>
      </c>
      <c r="E357" s="7">
        <f t="shared" si="37"/>
        <v>181232100</v>
      </c>
    </row>
    <row r="358" spans="1:5" x14ac:dyDescent="0.25">
      <c r="A358" t="s">
        <v>379</v>
      </c>
      <c r="B358" t="s">
        <v>395</v>
      </c>
      <c r="C358">
        <v>1</v>
      </c>
      <c r="D358" s="7">
        <v>8630100</v>
      </c>
      <c r="E358" s="7">
        <f t="shared" si="37"/>
        <v>8630100</v>
      </c>
    </row>
    <row r="359" spans="1:5" x14ac:dyDescent="0.25">
      <c r="A359" t="s">
        <v>350</v>
      </c>
      <c r="B359" t="s">
        <v>397</v>
      </c>
      <c r="C359">
        <v>1</v>
      </c>
      <c r="D359" s="7">
        <v>8630100</v>
      </c>
      <c r="E359" s="7">
        <f t="shared" si="37"/>
        <v>8630100</v>
      </c>
    </row>
    <row r="360" spans="1:5" x14ac:dyDescent="0.25">
      <c r="A360" t="s">
        <v>380</v>
      </c>
      <c r="B360" t="s">
        <v>397</v>
      </c>
      <c r="C360">
        <v>1</v>
      </c>
      <c r="D360" s="7">
        <v>8630100</v>
      </c>
      <c r="E360" s="7">
        <f>+D360*C360</f>
        <v>8630100</v>
      </c>
    </row>
    <row r="361" spans="1:5" x14ac:dyDescent="0.25">
      <c r="A361" t="s">
        <v>333</v>
      </c>
      <c r="B361" t="s">
        <v>397</v>
      </c>
      <c r="C361">
        <v>5</v>
      </c>
      <c r="D361" s="7">
        <v>8630100</v>
      </c>
      <c r="E361" s="7">
        <f t="shared" ref="E361:E380" si="38">+D361*C361</f>
        <v>43150500</v>
      </c>
    </row>
    <row r="362" spans="1:5" x14ac:dyDescent="0.25">
      <c r="A362" t="s">
        <v>381</v>
      </c>
      <c r="B362" t="s">
        <v>397</v>
      </c>
      <c r="C362">
        <v>4</v>
      </c>
      <c r="D362" s="7">
        <v>8630100</v>
      </c>
      <c r="E362" s="7">
        <f t="shared" si="38"/>
        <v>34520400</v>
      </c>
    </row>
    <row r="363" spans="1:5" x14ac:dyDescent="0.25">
      <c r="A363" t="s">
        <v>382</v>
      </c>
      <c r="B363" t="s">
        <v>397</v>
      </c>
      <c r="C363">
        <v>1</v>
      </c>
      <c r="D363" s="7">
        <v>8630100</v>
      </c>
      <c r="E363" s="7">
        <f t="shared" si="38"/>
        <v>8630100</v>
      </c>
    </row>
    <row r="364" spans="1:5" x14ac:dyDescent="0.25">
      <c r="A364" t="s">
        <v>383</v>
      </c>
      <c r="B364" t="s">
        <v>397</v>
      </c>
      <c r="C364">
        <v>5</v>
      </c>
      <c r="D364" s="7">
        <v>8630100</v>
      </c>
      <c r="E364" s="7">
        <f t="shared" si="38"/>
        <v>43150500</v>
      </c>
    </row>
    <row r="365" spans="1:5" x14ac:dyDescent="0.25">
      <c r="A365" t="s">
        <v>384</v>
      </c>
      <c r="B365" t="s">
        <v>397</v>
      </c>
      <c r="C365">
        <v>10</v>
      </c>
      <c r="D365" s="7">
        <v>8630100</v>
      </c>
      <c r="E365" s="7">
        <f t="shared" si="38"/>
        <v>86301000</v>
      </c>
    </row>
    <row r="366" spans="1:5" x14ac:dyDescent="0.25">
      <c r="A366" t="s">
        <v>385</v>
      </c>
      <c r="B366" t="s">
        <v>397</v>
      </c>
      <c r="C366">
        <v>1</v>
      </c>
      <c r="D366" s="7">
        <v>8630100</v>
      </c>
      <c r="E366" s="7">
        <f t="shared" si="38"/>
        <v>8630100</v>
      </c>
    </row>
    <row r="367" spans="1:5" x14ac:dyDescent="0.25">
      <c r="A367" t="s">
        <v>386</v>
      </c>
      <c r="B367" t="s">
        <v>397</v>
      </c>
      <c r="C367">
        <v>1</v>
      </c>
      <c r="D367" s="7">
        <v>8630100</v>
      </c>
      <c r="E367" s="7">
        <f t="shared" si="38"/>
        <v>8630100</v>
      </c>
    </row>
    <row r="368" spans="1:5" x14ac:dyDescent="0.25">
      <c r="A368" t="s">
        <v>387</v>
      </c>
      <c r="B368" t="s">
        <v>397</v>
      </c>
      <c r="C368">
        <v>3</v>
      </c>
      <c r="D368" s="7">
        <v>8630100</v>
      </c>
      <c r="E368" s="7">
        <f t="shared" si="38"/>
        <v>25890300</v>
      </c>
    </row>
    <row r="369" spans="1:5" x14ac:dyDescent="0.25">
      <c r="A369" t="s">
        <v>359</v>
      </c>
      <c r="B369" t="s">
        <v>397</v>
      </c>
      <c r="C369">
        <v>5</v>
      </c>
      <c r="D369" s="7">
        <v>8630100</v>
      </c>
      <c r="E369" s="7">
        <f t="shared" si="38"/>
        <v>43150500</v>
      </c>
    </row>
    <row r="370" spans="1:5" x14ac:dyDescent="0.25">
      <c r="A370" t="s">
        <v>388</v>
      </c>
      <c r="B370" t="s">
        <v>397</v>
      </c>
      <c r="C370">
        <v>2</v>
      </c>
      <c r="D370" s="7">
        <v>8630100</v>
      </c>
      <c r="E370" s="7">
        <f t="shared" si="38"/>
        <v>17260200</v>
      </c>
    </row>
    <row r="371" spans="1:5" x14ac:dyDescent="0.25">
      <c r="A371" t="s">
        <v>389</v>
      </c>
      <c r="B371" t="s">
        <v>399</v>
      </c>
      <c r="C371">
        <v>2</v>
      </c>
      <c r="D371" s="7">
        <v>8203000</v>
      </c>
      <c r="E371" s="7">
        <f t="shared" si="38"/>
        <v>16406000</v>
      </c>
    </row>
    <row r="372" spans="1:5" x14ac:dyDescent="0.25">
      <c r="A372" t="s">
        <v>390</v>
      </c>
      <c r="B372" t="s">
        <v>399</v>
      </c>
      <c r="C372">
        <v>2</v>
      </c>
      <c r="D372" s="7">
        <v>8203000</v>
      </c>
      <c r="E372" s="7">
        <f t="shared" si="38"/>
        <v>16406000</v>
      </c>
    </row>
    <row r="373" spans="1:5" x14ac:dyDescent="0.25">
      <c r="A373" t="s">
        <v>400</v>
      </c>
      <c r="B373" t="s">
        <v>399</v>
      </c>
      <c r="C373">
        <v>3</v>
      </c>
      <c r="D373" s="7">
        <v>8203000</v>
      </c>
      <c r="E373" s="7">
        <f t="shared" si="38"/>
        <v>24609000</v>
      </c>
    </row>
    <row r="374" spans="1:5" x14ac:dyDescent="0.25">
      <c r="A374" t="s">
        <v>401</v>
      </c>
      <c r="B374" t="s">
        <v>399</v>
      </c>
      <c r="C374">
        <v>1</v>
      </c>
      <c r="D374" s="7">
        <v>8203000</v>
      </c>
      <c r="E374" s="7">
        <f t="shared" si="38"/>
        <v>8203000</v>
      </c>
    </row>
    <row r="375" spans="1:5" x14ac:dyDescent="0.25">
      <c r="A375" t="s">
        <v>278</v>
      </c>
      <c r="B375" t="s">
        <v>468</v>
      </c>
      <c r="C375">
        <v>12</v>
      </c>
      <c r="D375" s="7">
        <v>8203000</v>
      </c>
      <c r="E375" s="7">
        <f t="shared" si="38"/>
        <v>98436000</v>
      </c>
    </row>
    <row r="376" spans="1:5" x14ac:dyDescent="0.25">
      <c r="A376" t="s">
        <v>279</v>
      </c>
      <c r="B376" t="s">
        <v>468</v>
      </c>
      <c r="C376">
        <v>6</v>
      </c>
      <c r="D376" s="7">
        <v>8203000</v>
      </c>
      <c r="E376" s="7">
        <f t="shared" si="38"/>
        <v>49218000</v>
      </c>
    </row>
    <row r="377" spans="1:5" x14ac:dyDescent="0.25">
      <c r="A377" t="s">
        <v>280</v>
      </c>
      <c r="B377" t="s">
        <v>468</v>
      </c>
      <c r="C377">
        <v>6</v>
      </c>
      <c r="D377" s="7">
        <v>8203000</v>
      </c>
      <c r="E377" s="7">
        <f t="shared" si="38"/>
        <v>49218000</v>
      </c>
    </row>
    <row r="378" spans="1:5" x14ac:dyDescent="0.25">
      <c r="A378" t="s">
        <v>402</v>
      </c>
      <c r="B378" t="s">
        <v>468</v>
      </c>
      <c r="C378">
        <v>7</v>
      </c>
      <c r="D378" s="7">
        <v>8203000</v>
      </c>
      <c r="E378" s="7">
        <f t="shared" si="38"/>
        <v>57421000</v>
      </c>
    </row>
    <row r="379" spans="1:5" x14ac:dyDescent="0.25">
      <c r="A379" t="s">
        <v>403</v>
      </c>
      <c r="B379" t="s">
        <v>399</v>
      </c>
      <c r="C379">
        <v>1</v>
      </c>
      <c r="D379" s="7">
        <v>8203000</v>
      </c>
      <c r="E379" s="7">
        <f t="shared" si="38"/>
        <v>8203000</v>
      </c>
    </row>
    <row r="380" spans="1:5" x14ac:dyDescent="0.25">
      <c r="A380" t="s">
        <v>404</v>
      </c>
      <c r="B380" t="s">
        <v>399</v>
      </c>
      <c r="C380">
        <v>2</v>
      </c>
      <c r="D380" s="7">
        <v>8203000</v>
      </c>
      <c r="E380" s="7">
        <f t="shared" si="38"/>
        <v>16406000</v>
      </c>
    </row>
    <row r="381" spans="1:5" x14ac:dyDescent="0.25">
      <c r="A381" t="s">
        <v>405</v>
      </c>
      <c r="B381" t="s">
        <v>469</v>
      </c>
      <c r="C381">
        <v>4</v>
      </c>
      <c r="D381" s="7">
        <v>8203000</v>
      </c>
      <c r="E381" s="7">
        <f>+D381*C381</f>
        <v>32812000</v>
      </c>
    </row>
    <row r="382" spans="1:5" x14ac:dyDescent="0.25">
      <c r="A382" t="s">
        <v>406</v>
      </c>
      <c r="B382" t="s">
        <v>469</v>
      </c>
      <c r="C382">
        <v>2</v>
      </c>
      <c r="D382" s="7">
        <v>8203000</v>
      </c>
      <c r="E382" s="7">
        <f t="shared" ref="E382:E388" si="39">+D382*C382</f>
        <v>16406000</v>
      </c>
    </row>
    <row r="383" spans="1:5" x14ac:dyDescent="0.25">
      <c r="A383" t="s">
        <v>407</v>
      </c>
      <c r="B383" t="s">
        <v>469</v>
      </c>
      <c r="C383">
        <v>2</v>
      </c>
      <c r="D383" s="7">
        <v>8203000</v>
      </c>
      <c r="E383" s="7">
        <f t="shared" si="39"/>
        <v>16406000</v>
      </c>
    </row>
    <row r="384" spans="1:5" x14ac:dyDescent="0.25">
      <c r="A384" t="s">
        <v>408</v>
      </c>
      <c r="B384" t="s">
        <v>470</v>
      </c>
      <c r="C384">
        <v>12</v>
      </c>
      <c r="D384" s="7">
        <v>8203000</v>
      </c>
      <c r="E384" s="7">
        <f t="shared" si="39"/>
        <v>98436000</v>
      </c>
    </row>
    <row r="385" spans="1:5" x14ac:dyDescent="0.25">
      <c r="A385" t="s">
        <v>409</v>
      </c>
      <c r="B385" t="s">
        <v>399</v>
      </c>
      <c r="C385">
        <v>5</v>
      </c>
      <c r="D385" s="7">
        <v>8203000</v>
      </c>
      <c r="E385" s="7">
        <f t="shared" si="39"/>
        <v>41015000</v>
      </c>
    </row>
    <row r="386" spans="1:5" x14ac:dyDescent="0.25">
      <c r="A386" t="s">
        <v>410</v>
      </c>
      <c r="B386" t="s">
        <v>399</v>
      </c>
      <c r="C386">
        <v>1</v>
      </c>
      <c r="D386" s="7">
        <v>8203000</v>
      </c>
      <c r="E386" s="7">
        <f t="shared" si="39"/>
        <v>8203000</v>
      </c>
    </row>
    <row r="387" spans="1:5" x14ac:dyDescent="0.25">
      <c r="A387" t="s">
        <v>411</v>
      </c>
      <c r="B387" t="s">
        <v>399</v>
      </c>
      <c r="C387">
        <v>6</v>
      </c>
      <c r="D387" s="7">
        <v>8203000</v>
      </c>
      <c r="E387" s="7">
        <f t="shared" si="39"/>
        <v>49218000</v>
      </c>
    </row>
    <row r="388" spans="1:5" x14ac:dyDescent="0.25">
      <c r="A388" t="s">
        <v>412</v>
      </c>
      <c r="B388" t="s">
        <v>399</v>
      </c>
      <c r="C388">
        <v>1</v>
      </c>
      <c r="D388" s="7">
        <v>8203000</v>
      </c>
      <c r="E388" s="7">
        <f t="shared" si="39"/>
        <v>8203000</v>
      </c>
    </row>
    <row r="389" spans="1:5" x14ac:dyDescent="0.25">
      <c r="A389" t="s">
        <v>413</v>
      </c>
      <c r="B389" t="s">
        <v>399</v>
      </c>
      <c r="C389">
        <v>1</v>
      </c>
      <c r="D389" s="7">
        <v>8203000</v>
      </c>
      <c r="E389" s="7">
        <f>+D389*C389</f>
        <v>8203000</v>
      </c>
    </row>
    <row r="390" spans="1:5" x14ac:dyDescent="0.25">
      <c r="A390" t="s">
        <v>414</v>
      </c>
      <c r="B390" t="s">
        <v>399</v>
      </c>
      <c r="C390">
        <v>4</v>
      </c>
      <c r="D390" s="7">
        <v>8203000</v>
      </c>
      <c r="E390" s="7">
        <f t="shared" ref="E390:E407" si="40">+D390*C390</f>
        <v>32812000</v>
      </c>
    </row>
    <row r="391" spans="1:5" x14ac:dyDescent="0.25">
      <c r="A391" t="s">
        <v>415</v>
      </c>
      <c r="B391" t="s">
        <v>399</v>
      </c>
      <c r="C391">
        <v>1</v>
      </c>
      <c r="D391" s="7">
        <v>8203000</v>
      </c>
      <c r="E391" s="7">
        <f t="shared" si="40"/>
        <v>8203000</v>
      </c>
    </row>
    <row r="392" spans="1:5" x14ac:dyDescent="0.25">
      <c r="A392" t="s">
        <v>321</v>
      </c>
      <c r="B392" t="s">
        <v>468</v>
      </c>
      <c r="C392">
        <v>5</v>
      </c>
      <c r="D392" s="7">
        <v>8203000</v>
      </c>
      <c r="E392" s="7">
        <f t="shared" si="40"/>
        <v>41015000</v>
      </c>
    </row>
    <row r="393" spans="1:5" x14ac:dyDescent="0.25">
      <c r="A393" t="s">
        <v>416</v>
      </c>
      <c r="B393" t="s">
        <v>469</v>
      </c>
      <c r="C393">
        <v>5</v>
      </c>
      <c r="D393" s="7">
        <v>8203000</v>
      </c>
      <c r="E393" s="7">
        <f t="shared" si="40"/>
        <v>41015000</v>
      </c>
    </row>
    <row r="394" spans="1:5" x14ac:dyDescent="0.25">
      <c r="A394" t="s">
        <v>417</v>
      </c>
      <c r="B394" t="s">
        <v>469</v>
      </c>
      <c r="C394">
        <v>5</v>
      </c>
      <c r="D394" s="7">
        <v>8203000</v>
      </c>
      <c r="E394" s="7">
        <f t="shared" si="40"/>
        <v>41015000</v>
      </c>
    </row>
    <row r="395" spans="1:5" x14ac:dyDescent="0.25">
      <c r="A395" t="s">
        <v>418</v>
      </c>
      <c r="B395" t="s">
        <v>469</v>
      </c>
      <c r="C395">
        <v>1</v>
      </c>
      <c r="D395" s="7">
        <v>8203000</v>
      </c>
      <c r="E395" s="7">
        <f t="shared" si="40"/>
        <v>8203000</v>
      </c>
    </row>
    <row r="396" spans="1:5" x14ac:dyDescent="0.25">
      <c r="A396" t="s">
        <v>419</v>
      </c>
      <c r="B396" t="s">
        <v>469</v>
      </c>
      <c r="C396">
        <v>8</v>
      </c>
      <c r="D396" s="7">
        <v>8203000</v>
      </c>
      <c r="E396" s="7">
        <f t="shared" si="40"/>
        <v>65624000</v>
      </c>
    </row>
    <row r="397" spans="1:5" x14ac:dyDescent="0.25">
      <c r="A397" t="s">
        <v>333</v>
      </c>
      <c r="B397" t="s">
        <v>469</v>
      </c>
      <c r="C397">
        <v>1</v>
      </c>
      <c r="D397" s="7">
        <v>8203000</v>
      </c>
      <c r="E397" s="7">
        <f t="shared" si="40"/>
        <v>8203000</v>
      </c>
    </row>
    <row r="398" spans="1:5" x14ac:dyDescent="0.25">
      <c r="A398" t="s">
        <v>420</v>
      </c>
      <c r="B398" t="s">
        <v>469</v>
      </c>
      <c r="C398">
        <v>17</v>
      </c>
      <c r="D398" s="7">
        <v>8203000</v>
      </c>
      <c r="E398" s="7">
        <f t="shared" si="40"/>
        <v>139451000</v>
      </c>
    </row>
    <row r="399" spans="1:5" x14ac:dyDescent="0.25">
      <c r="A399" t="s">
        <v>421</v>
      </c>
      <c r="B399" t="s">
        <v>469</v>
      </c>
      <c r="C399">
        <v>8</v>
      </c>
      <c r="D399" s="7">
        <v>8203000</v>
      </c>
      <c r="E399" s="7">
        <f t="shared" si="40"/>
        <v>65624000</v>
      </c>
    </row>
    <row r="400" spans="1:5" x14ac:dyDescent="0.25">
      <c r="A400" t="s">
        <v>422</v>
      </c>
      <c r="B400" t="s">
        <v>469</v>
      </c>
      <c r="C400">
        <v>17</v>
      </c>
      <c r="D400" s="7">
        <v>8203000</v>
      </c>
      <c r="E400" s="7">
        <f t="shared" si="40"/>
        <v>139451000</v>
      </c>
    </row>
    <row r="401" spans="1:5" x14ac:dyDescent="0.25">
      <c r="A401" t="s">
        <v>423</v>
      </c>
      <c r="B401" t="s">
        <v>469</v>
      </c>
      <c r="C401">
        <v>1</v>
      </c>
      <c r="D401" s="7">
        <v>8203000</v>
      </c>
      <c r="E401" s="7">
        <f t="shared" si="40"/>
        <v>8203000</v>
      </c>
    </row>
    <row r="402" spans="1:5" x14ac:dyDescent="0.25">
      <c r="A402" t="s">
        <v>424</v>
      </c>
      <c r="B402" t="s">
        <v>469</v>
      </c>
      <c r="C402">
        <v>4</v>
      </c>
      <c r="D402" s="7">
        <v>8203000</v>
      </c>
      <c r="E402" s="7">
        <f t="shared" si="40"/>
        <v>32812000</v>
      </c>
    </row>
    <row r="403" spans="1:5" x14ac:dyDescent="0.25">
      <c r="A403" t="s">
        <v>425</v>
      </c>
      <c r="B403" t="s">
        <v>469</v>
      </c>
      <c r="C403">
        <v>1</v>
      </c>
      <c r="D403" s="7">
        <v>8203000</v>
      </c>
      <c r="E403" s="7">
        <f t="shared" si="40"/>
        <v>8203000</v>
      </c>
    </row>
    <row r="404" spans="1:5" x14ac:dyDescent="0.25">
      <c r="A404" t="s">
        <v>426</v>
      </c>
      <c r="B404" t="s">
        <v>469</v>
      </c>
      <c r="C404">
        <v>1</v>
      </c>
      <c r="D404" s="7">
        <v>8203000</v>
      </c>
      <c r="E404" s="7">
        <f t="shared" si="40"/>
        <v>8203000</v>
      </c>
    </row>
    <row r="405" spans="1:5" x14ac:dyDescent="0.25">
      <c r="A405" t="s">
        <v>427</v>
      </c>
      <c r="B405" t="s">
        <v>469</v>
      </c>
      <c r="C405">
        <v>1</v>
      </c>
      <c r="D405" s="7">
        <v>8203000</v>
      </c>
      <c r="E405" s="7">
        <f t="shared" si="40"/>
        <v>8203000</v>
      </c>
    </row>
    <row r="406" spans="1:5" x14ac:dyDescent="0.25">
      <c r="A406" t="s">
        <v>428</v>
      </c>
      <c r="B406" t="s">
        <v>469</v>
      </c>
      <c r="C406">
        <v>1</v>
      </c>
      <c r="D406" s="7">
        <v>8203000</v>
      </c>
      <c r="E406" s="7">
        <f t="shared" si="40"/>
        <v>8203000</v>
      </c>
    </row>
    <row r="407" spans="1:5" x14ac:dyDescent="0.25">
      <c r="A407" t="s">
        <v>429</v>
      </c>
      <c r="B407" t="s">
        <v>469</v>
      </c>
      <c r="C407">
        <v>11</v>
      </c>
      <c r="D407" s="7">
        <v>8203000</v>
      </c>
      <c r="E407" s="7">
        <f t="shared" si="40"/>
        <v>90233000</v>
      </c>
    </row>
    <row r="408" spans="1:5" x14ac:dyDescent="0.25">
      <c r="A408" t="s">
        <v>430</v>
      </c>
      <c r="B408" t="s">
        <v>469</v>
      </c>
      <c r="C408">
        <v>6</v>
      </c>
      <c r="D408" s="7">
        <v>8203000</v>
      </c>
      <c r="E408" s="7">
        <f>+D408*C408</f>
        <v>49218000</v>
      </c>
    </row>
    <row r="409" spans="1:5" x14ac:dyDescent="0.25">
      <c r="A409" t="s">
        <v>431</v>
      </c>
      <c r="B409" t="s">
        <v>471</v>
      </c>
      <c r="C409">
        <v>4</v>
      </c>
      <c r="D409" s="7">
        <v>7800800</v>
      </c>
      <c r="E409" s="7">
        <f t="shared" ref="E409:E415" si="41">+D409*C409</f>
        <v>31203200</v>
      </c>
    </row>
    <row r="410" spans="1:5" x14ac:dyDescent="0.25">
      <c r="A410" t="s">
        <v>432</v>
      </c>
      <c r="B410" t="s">
        <v>471</v>
      </c>
      <c r="C410">
        <v>2</v>
      </c>
      <c r="D410" s="7">
        <v>7800800</v>
      </c>
      <c r="E410" s="7">
        <f t="shared" si="41"/>
        <v>15601600</v>
      </c>
    </row>
    <row r="411" spans="1:5" x14ac:dyDescent="0.25">
      <c r="A411" t="s">
        <v>433</v>
      </c>
      <c r="B411" t="s">
        <v>471</v>
      </c>
      <c r="C411">
        <v>1</v>
      </c>
      <c r="D411" s="7">
        <v>7800800</v>
      </c>
      <c r="E411" s="7">
        <f t="shared" si="41"/>
        <v>7800800</v>
      </c>
    </row>
    <row r="412" spans="1:5" x14ac:dyDescent="0.25">
      <c r="A412" t="s">
        <v>434</v>
      </c>
      <c r="B412" t="s">
        <v>471</v>
      </c>
      <c r="C412">
        <v>1</v>
      </c>
      <c r="D412" s="7">
        <v>7800800</v>
      </c>
      <c r="E412" s="7">
        <f t="shared" si="41"/>
        <v>7800800</v>
      </c>
    </row>
    <row r="413" spans="1:5" x14ac:dyDescent="0.25">
      <c r="A413" t="s">
        <v>435</v>
      </c>
      <c r="B413" t="s">
        <v>472</v>
      </c>
      <c r="C413">
        <v>7</v>
      </c>
      <c r="D413" s="7">
        <v>7800800</v>
      </c>
      <c r="E413" s="7">
        <f t="shared" si="41"/>
        <v>54605600</v>
      </c>
    </row>
    <row r="414" spans="1:5" x14ac:dyDescent="0.25">
      <c r="A414" t="s">
        <v>436</v>
      </c>
      <c r="B414" t="s">
        <v>472</v>
      </c>
      <c r="C414">
        <v>14</v>
      </c>
      <c r="D414" s="7">
        <v>7800800</v>
      </c>
      <c r="E414" s="7">
        <f t="shared" si="41"/>
        <v>109211200</v>
      </c>
    </row>
    <row r="415" spans="1:5" x14ac:dyDescent="0.25">
      <c r="A415" t="s">
        <v>437</v>
      </c>
      <c r="B415" t="s">
        <v>472</v>
      </c>
      <c r="C415">
        <v>2</v>
      </c>
      <c r="D415" s="7">
        <v>7800800</v>
      </c>
      <c r="E415" s="7">
        <f t="shared" si="41"/>
        <v>15601600</v>
      </c>
    </row>
    <row r="416" spans="1:5" x14ac:dyDescent="0.25">
      <c r="A416" t="s">
        <v>438</v>
      </c>
      <c r="B416" t="s">
        <v>472</v>
      </c>
      <c r="C416">
        <v>2</v>
      </c>
      <c r="D416" s="7">
        <v>7800800</v>
      </c>
      <c r="E416" s="7">
        <f>+D416*C416</f>
        <v>15601600</v>
      </c>
    </row>
    <row r="417" spans="1:5" x14ac:dyDescent="0.25">
      <c r="A417" t="s">
        <v>439</v>
      </c>
      <c r="B417" t="s">
        <v>471</v>
      </c>
      <c r="C417">
        <v>1</v>
      </c>
      <c r="D417" s="7">
        <v>7800800</v>
      </c>
      <c r="E417" s="7">
        <f t="shared" ref="E417:E436" si="42">+D417*C417</f>
        <v>7800800</v>
      </c>
    </row>
    <row r="418" spans="1:5" x14ac:dyDescent="0.25">
      <c r="A418" t="s">
        <v>440</v>
      </c>
      <c r="B418" t="s">
        <v>471</v>
      </c>
      <c r="C418">
        <v>3</v>
      </c>
      <c r="D418" s="7">
        <v>7800800</v>
      </c>
      <c r="E418" s="7">
        <f t="shared" si="42"/>
        <v>23402400</v>
      </c>
    </row>
    <row r="419" spans="1:5" x14ac:dyDescent="0.25">
      <c r="A419" t="s">
        <v>441</v>
      </c>
      <c r="B419" t="s">
        <v>473</v>
      </c>
      <c r="C419">
        <v>4</v>
      </c>
      <c r="D419" s="7">
        <v>7800800</v>
      </c>
      <c r="E419" s="7">
        <f t="shared" si="42"/>
        <v>31203200</v>
      </c>
    </row>
    <row r="420" spans="1:5" x14ac:dyDescent="0.25">
      <c r="A420" t="s">
        <v>442</v>
      </c>
      <c r="B420" t="s">
        <v>473</v>
      </c>
      <c r="C420">
        <v>1</v>
      </c>
      <c r="D420" s="7">
        <v>7800800</v>
      </c>
      <c r="E420" s="7">
        <f t="shared" si="42"/>
        <v>7800800</v>
      </c>
    </row>
    <row r="421" spans="1:5" x14ac:dyDescent="0.25">
      <c r="A421" t="s">
        <v>443</v>
      </c>
      <c r="B421" t="s">
        <v>473</v>
      </c>
      <c r="C421">
        <v>3</v>
      </c>
      <c r="D421" s="7">
        <v>7800800</v>
      </c>
      <c r="E421" s="7">
        <f t="shared" si="42"/>
        <v>23402400</v>
      </c>
    </row>
    <row r="422" spans="1:5" x14ac:dyDescent="0.25">
      <c r="A422" t="s">
        <v>444</v>
      </c>
      <c r="B422" t="s">
        <v>474</v>
      </c>
      <c r="C422">
        <v>20</v>
      </c>
      <c r="D422" s="7">
        <v>7800800</v>
      </c>
      <c r="E422" s="7">
        <f t="shared" si="42"/>
        <v>156016000</v>
      </c>
    </row>
    <row r="423" spans="1:5" x14ac:dyDescent="0.25">
      <c r="A423" t="s">
        <v>445</v>
      </c>
      <c r="B423" t="s">
        <v>474</v>
      </c>
      <c r="C423">
        <v>1</v>
      </c>
      <c r="D423" s="7">
        <v>7800800</v>
      </c>
      <c r="E423" s="7">
        <f t="shared" si="42"/>
        <v>7800800</v>
      </c>
    </row>
    <row r="424" spans="1:5" x14ac:dyDescent="0.25">
      <c r="A424" t="s">
        <v>446</v>
      </c>
      <c r="B424" t="s">
        <v>471</v>
      </c>
      <c r="C424">
        <v>2</v>
      </c>
      <c r="D424" s="7">
        <v>7800800</v>
      </c>
      <c r="E424" s="7">
        <f t="shared" si="42"/>
        <v>15601600</v>
      </c>
    </row>
    <row r="425" spans="1:5" x14ac:dyDescent="0.25">
      <c r="A425" t="s">
        <v>447</v>
      </c>
      <c r="B425" t="s">
        <v>471</v>
      </c>
      <c r="C425">
        <v>16</v>
      </c>
      <c r="D425" s="7">
        <v>7800800</v>
      </c>
      <c r="E425" s="7">
        <f t="shared" si="42"/>
        <v>124812800</v>
      </c>
    </row>
    <row r="426" spans="1:5" x14ac:dyDescent="0.25">
      <c r="A426" t="s">
        <v>448</v>
      </c>
      <c r="B426" t="s">
        <v>471</v>
      </c>
      <c r="C426">
        <v>1</v>
      </c>
      <c r="D426" s="7">
        <v>7800800</v>
      </c>
      <c r="E426" s="7">
        <f t="shared" si="42"/>
        <v>7800800</v>
      </c>
    </row>
    <row r="427" spans="1:5" x14ac:dyDescent="0.25">
      <c r="A427" t="s">
        <v>449</v>
      </c>
      <c r="B427" t="s">
        <v>471</v>
      </c>
      <c r="C427">
        <v>1</v>
      </c>
      <c r="D427" s="7">
        <v>7800800</v>
      </c>
      <c r="E427" s="7">
        <f t="shared" si="42"/>
        <v>7800800</v>
      </c>
    </row>
    <row r="428" spans="1:5" x14ac:dyDescent="0.25">
      <c r="A428" t="s">
        <v>450</v>
      </c>
      <c r="B428" t="s">
        <v>474</v>
      </c>
      <c r="C428">
        <v>4</v>
      </c>
      <c r="D428" s="7">
        <v>7800800</v>
      </c>
      <c r="E428" s="7">
        <f t="shared" si="42"/>
        <v>31203200</v>
      </c>
    </row>
    <row r="429" spans="1:5" x14ac:dyDescent="0.25">
      <c r="A429" t="s">
        <v>451</v>
      </c>
      <c r="B429" t="s">
        <v>473</v>
      </c>
      <c r="C429">
        <v>1</v>
      </c>
      <c r="D429" s="7">
        <v>7800800</v>
      </c>
      <c r="E429" s="7">
        <f t="shared" si="42"/>
        <v>7800800</v>
      </c>
    </row>
    <row r="430" spans="1:5" x14ac:dyDescent="0.25">
      <c r="A430" t="s">
        <v>452</v>
      </c>
      <c r="B430" t="s">
        <v>471</v>
      </c>
      <c r="C430">
        <v>5</v>
      </c>
      <c r="D430" s="7">
        <v>7800800</v>
      </c>
      <c r="E430" s="7">
        <f t="shared" si="42"/>
        <v>39004000</v>
      </c>
    </row>
    <row r="431" spans="1:5" x14ac:dyDescent="0.25">
      <c r="A431" t="s">
        <v>453</v>
      </c>
      <c r="B431" t="s">
        <v>471</v>
      </c>
      <c r="C431">
        <v>3</v>
      </c>
      <c r="D431" s="7">
        <v>7800800</v>
      </c>
      <c r="E431" s="7">
        <f t="shared" si="42"/>
        <v>23402400</v>
      </c>
    </row>
    <row r="432" spans="1:5" x14ac:dyDescent="0.25">
      <c r="A432" t="s">
        <v>454</v>
      </c>
      <c r="B432" t="s">
        <v>472</v>
      </c>
      <c r="C432">
        <v>2</v>
      </c>
      <c r="D432" s="7">
        <v>7800800</v>
      </c>
      <c r="E432" s="7">
        <f t="shared" si="42"/>
        <v>15601600</v>
      </c>
    </row>
    <row r="433" spans="1:5" x14ac:dyDescent="0.25">
      <c r="A433" t="s">
        <v>455</v>
      </c>
      <c r="B433" t="s">
        <v>473</v>
      </c>
      <c r="C433">
        <v>3</v>
      </c>
      <c r="D433" s="7">
        <v>7800800</v>
      </c>
      <c r="E433" s="7">
        <f t="shared" si="42"/>
        <v>23402400</v>
      </c>
    </row>
    <row r="434" spans="1:5" x14ac:dyDescent="0.25">
      <c r="A434" t="s">
        <v>456</v>
      </c>
      <c r="B434" t="s">
        <v>473</v>
      </c>
      <c r="C434">
        <v>13</v>
      </c>
      <c r="D434" s="7">
        <v>7800800</v>
      </c>
      <c r="E434" s="7">
        <f t="shared" si="42"/>
        <v>101410400</v>
      </c>
    </row>
    <row r="435" spans="1:5" x14ac:dyDescent="0.25">
      <c r="A435" t="s">
        <v>457</v>
      </c>
      <c r="B435" t="s">
        <v>473</v>
      </c>
      <c r="C435">
        <v>3</v>
      </c>
      <c r="D435" s="7">
        <v>7800800</v>
      </c>
      <c r="E435" s="7">
        <f t="shared" si="42"/>
        <v>23402400</v>
      </c>
    </row>
    <row r="436" spans="1:5" x14ac:dyDescent="0.25">
      <c r="A436" t="s">
        <v>458</v>
      </c>
      <c r="B436" t="s">
        <v>473</v>
      </c>
      <c r="C436">
        <v>15</v>
      </c>
      <c r="D436" s="7">
        <v>7800800</v>
      </c>
      <c r="E436" s="7">
        <f t="shared" si="42"/>
        <v>117012000</v>
      </c>
    </row>
    <row r="437" spans="1:5" x14ac:dyDescent="0.25">
      <c r="A437" t="s">
        <v>459</v>
      </c>
      <c r="B437" t="s">
        <v>473</v>
      </c>
      <c r="C437">
        <v>4</v>
      </c>
      <c r="D437" s="7">
        <v>7800800</v>
      </c>
      <c r="E437" s="7">
        <f>+D437*C437</f>
        <v>31203200</v>
      </c>
    </row>
    <row r="438" spans="1:5" x14ac:dyDescent="0.25">
      <c r="A438" t="s">
        <v>460</v>
      </c>
      <c r="B438" t="s">
        <v>473</v>
      </c>
      <c r="C438">
        <v>3</v>
      </c>
      <c r="D438" s="7">
        <v>7800800</v>
      </c>
      <c r="E438" s="7">
        <f t="shared" ref="E438:E444" si="43">+D438*C438</f>
        <v>23402400</v>
      </c>
    </row>
    <row r="439" spans="1:5" x14ac:dyDescent="0.25">
      <c r="A439" t="s">
        <v>461</v>
      </c>
      <c r="B439" t="s">
        <v>473</v>
      </c>
      <c r="C439">
        <v>1</v>
      </c>
      <c r="D439" s="7">
        <v>7800800</v>
      </c>
      <c r="E439" s="7">
        <f t="shared" si="43"/>
        <v>7800800</v>
      </c>
    </row>
    <row r="440" spans="1:5" x14ac:dyDescent="0.25">
      <c r="A440" t="s">
        <v>462</v>
      </c>
      <c r="B440" t="s">
        <v>473</v>
      </c>
      <c r="C440">
        <v>7</v>
      </c>
      <c r="D440" s="7">
        <v>7800800</v>
      </c>
      <c r="E440" s="7">
        <f t="shared" si="43"/>
        <v>54605600</v>
      </c>
    </row>
    <row r="441" spans="1:5" x14ac:dyDescent="0.25">
      <c r="A441" t="s">
        <v>463</v>
      </c>
      <c r="B441" t="s">
        <v>475</v>
      </c>
      <c r="C441">
        <v>5</v>
      </c>
      <c r="D441" s="7">
        <v>7422000</v>
      </c>
      <c r="E441" s="7">
        <f t="shared" si="43"/>
        <v>37110000</v>
      </c>
    </row>
    <row r="442" spans="1:5" x14ac:dyDescent="0.25">
      <c r="A442" t="s">
        <v>464</v>
      </c>
      <c r="B442" t="s">
        <v>475</v>
      </c>
      <c r="C442">
        <v>4</v>
      </c>
      <c r="D442" s="7">
        <v>7422000</v>
      </c>
      <c r="E442" s="7">
        <f t="shared" si="43"/>
        <v>29688000</v>
      </c>
    </row>
    <row r="443" spans="1:5" x14ac:dyDescent="0.25">
      <c r="A443" t="s">
        <v>465</v>
      </c>
      <c r="B443" t="s">
        <v>475</v>
      </c>
      <c r="C443">
        <v>1</v>
      </c>
      <c r="D443" s="7">
        <v>7422000</v>
      </c>
      <c r="E443" s="7">
        <f t="shared" si="43"/>
        <v>7422000</v>
      </c>
    </row>
    <row r="444" spans="1:5" x14ac:dyDescent="0.25">
      <c r="A444" t="s">
        <v>466</v>
      </c>
      <c r="B444" t="s">
        <v>475</v>
      </c>
      <c r="C444">
        <v>4</v>
      </c>
      <c r="D444" s="7">
        <v>7422000</v>
      </c>
      <c r="E444" s="7">
        <f t="shared" si="43"/>
        <v>29688000</v>
      </c>
    </row>
    <row r="445" spans="1:5" x14ac:dyDescent="0.25">
      <c r="A445" t="s">
        <v>467</v>
      </c>
      <c r="B445" t="s">
        <v>475</v>
      </c>
      <c r="C445">
        <v>1</v>
      </c>
      <c r="D445" s="7">
        <v>7422000</v>
      </c>
      <c r="E445" s="7">
        <f>+D445*C445</f>
        <v>7422000</v>
      </c>
    </row>
    <row r="446" spans="1:5" x14ac:dyDescent="0.25">
      <c r="A446" t="s">
        <v>476</v>
      </c>
      <c r="B446" t="s">
        <v>475</v>
      </c>
      <c r="C446">
        <v>1</v>
      </c>
      <c r="D446" s="7">
        <v>7422000</v>
      </c>
      <c r="E446" s="7">
        <f t="shared" ref="E446:E495" si="44">+D446*C446</f>
        <v>7422000</v>
      </c>
    </row>
    <row r="447" spans="1:5" x14ac:dyDescent="0.25">
      <c r="A447" t="s">
        <v>477</v>
      </c>
      <c r="B447" t="s">
        <v>537</v>
      </c>
      <c r="C447">
        <v>11</v>
      </c>
      <c r="D447" s="7">
        <v>7422000</v>
      </c>
      <c r="E447" s="7">
        <f t="shared" ref="E447:E454" si="45">+D447*C447</f>
        <v>81642000</v>
      </c>
    </row>
    <row r="448" spans="1:5" x14ac:dyDescent="0.25">
      <c r="A448" t="s">
        <v>478</v>
      </c>
      <c r="B448" t="s">
        <v>537</v>
      </c>
      <c r="C448">
        <v>3</v>
      </c>
      <c r="D448" s="7">
        <v>7422000</v>
      </c>
      <c r="E448" s="7">
        <f t="shared" si="45"/>
        <v>22266000</v>
      </c>
    </row>
    <row r="449" spans="1:5" x14ac:dyDescent="0.25">
      <c r="A449" t="s">
        <v>342</v>
      </c>
      <c r="B449" t="s">
        <v>537</v>
      </c>
      <c r="C449">
        <v>1</v>
      </c>
      <c r="D449" s="7">
        <v>7422000</v>
      </c>
      <c r="E449" s="7">
        <f t="shared" si="45"/>
        <v>7422000</v>
      </c>
    </row>
    <row r="450" spans="1:5" x14ac:dyDescent="0.25">
      <c r="A450" t="s">
        <v>479</v>
      </c>
      <c r="B450" t="s">
        <v>537</v>
      </c>
      <c r="C450">
        <v>9</v>
      </c>
      <c r="D450" s="7">
        <v>7422000</v>
      </c>
      <c r="E450" s="7">
        <f t="shared" si="45"/>
        <v>66798000</v>
      </c>
    </row>
    <row r="451" spans="1:5" x14ac:dyDescent="0.25">
      <c r="A451" t="s">
        <v>343</v>
      </c>
      <c r="B451" t="s">
        <v>537</v>
      </c>
      <c r="C451">
        <v>1</v>
      </c>
      <c r="D451" s="7">
        <v>7422000</v>
      </c>
      <c r="E451" s="7">
        <f t="shared" si="45"/>
        <v>7422000</v>
      </c>
    </row>
    <row r="452" spans="1:5" x14ac:dyDescent="0.25">
      <c r="A452" t="s">
        <v>480</v>
      </c>
      <c r="B452" t="s">
        <v>537</v>
      </c>
      <c r="C452">
        <v>1</v>
      </c>
      <c r="D452" s="7">
        <v>7422000</v>
      </c>
      <c r="E452" s="7">
        <f t="shared" si="45"/>
        <v>7422000</v>
      </c>
    </row>
    <row r="453" spans="1:5" x14ac:dyDescent="0.25">
      <c r="A453" t="s">
        <v>481</v>
      </c>
      <c r="B453" t="s">
        <v>537</v>
      </c>
      <c r="C453">
        <v>3</v>
      </c>
      <c r="D453" s="7">
        <v>7422000</v>
      </c>
      <c r="E453" s="7">
        <f t="shared" si="45"/>
        <v>22266000</v>
      </c>
    </row>
    <row r="454" spans="1:5" x14ac:dyDescent="0.25">
      <c r="A454" t="s">
        <v>281</v>
      </c>
      <c r="B454" t="s">
        <v>537</v>
      </c>
      <c r="C454">
        <v>1</v>
      </c>
      <c r="D454" s="7">
        <v>7422000</v>
      </c>
      <c r="E454" s="7">
        <f t="shared" si="45"/>
        <v>7422000</v>
      </c>
    </row>
    <row r="455" spans="1:5" x14ac:dyDescent="0.25">
      <c r="A455" t="s">
        <v>482</v>
      </c>
      <c r="B455" t="s">
        <v>537</v>
      </c>
      <c r="C455">
        <v>3</v>
      </c>
      <c r="D455" s="7">
        <v>7422000</v>
      </c>
      <c r="E455" s="7">
        <f>+D455*C455</f>
        <v>22266000</v>
      </c>
    </row>
    <row r="456" spans="1:5" x14ac:dyDescent="0.25">
      <c r="A456" t="s">
        <v>483</v>
      </c>
      <c r="B456" t="s">
        <v>475</v>
      </c>
      <c r="C456">
        <v>1</v>
      </c>
      <c r="D456" s="7">
        <v>7422000</v>
      </c>
      <c r="E456" s="7">
        <f t="shared" ref="E456:E475" si="46">+D456*C456</f>
        <v>7422000</v>
      </c>
    </row>
    <row r="457" spans="1:5" x14ac:dyDescent="0.25">
      <c r="A457" t="s">
        <v>484</v>
      </c>
      <c r="B457" t="s">
        <v>475</v>
      </c>
      <c r="C457">
        <v>5</v>
      </c>
      <c r="D457" s="7">
        <v>7422000</v>
      </c>
      <c r="E457" s="7">
        <f t="shared" si="46"/>
        <v>37110000</v>
      </c>
    </row>
    <row r="458" spans="1:5" x14ac:dyDescent="0.25">
      <c r="A458" t="s">
        <v>485</v>
      </c>
      <c r="B458" t="s">
        <v>538</v>
      </c>
      <c r="C458">
        <v>1</v>
      </c>
      <c r="D458" s="7">
        <v>7422000</v>
      </c>
      <c r="E458" s="7">
        <f t="shared" si="46"/>
        <v>7422000</v>
      </c>
    </row>
    <row r="459" spans="1:5" x14ac:dyDescent="0.25">
      <c r="A459" t="s">
        <v>486</v>
      </c>
      <c r="B459" t="s">
        <v>538</v>
      </c>
      <c r="C459">
        <v>1</v>
      </c>
      <c r="D459" s="7">
        <v>7422000</v>
      </c>
      <c r="E459" s="7">
        <f t="shared" si="46"/>
        <v>7422000</v>
      </c>
    </row>
    <row r="460" spans="1:5" x14ac:dyDescent="0.25">
      <c r="A460" t="s">
        <v>487</v>
      </c>
      <c r="B460" t="s">
        <v>538</v>
      </c>
      <c r="C460">
        <v>1</v>
      </c>
      <c r="D460" s="7">
        <v>7422000</v>
      </c>
      <c r="E460" s="7">
        <f t="shared" si="46"/>
        <v>7422000</v>
      </c>
    </row>
    <row r="461" spans="1:5" x14ac:dyDescent="0.25">
      <c r="A461" t="s">
        <v>488</v>
      </c>
      <c r="B461" t="s">
        <v>539</v>
      </c>
      <c r="C461">
        <v>6</v>
      </c>
      <c r="D461" s="7">
        <v>7422000</v>
      </c>
      <c r="E461" s="7">
        <f t="shared" si="46"/>
        <v>44532000</v>
      </c>
    </row>
    <row r="462" spans="1:5" x14ac:dyDescent="0.25">
      <c r="A462" t="s">
        <v>314</v>
      </c>
      <c r="B462" t="s">
        <v>539</v>
      </c>
      <c r="C462">
        <v>25</v>
      </c>
      <c r="D462" s="7">
        <v>7422000</v>
      </c>
      <c r="E462" s="7">
        <f t="shared" si="46"/>
        <v>185550000</v>
      </c>
    </row>
    <row r="463" spans="1:5" x14ac:dyDescent="0.25">
      <c r="A463" t="s">
        <v>489</v>
      </c>
      <c r="B463" t="s">
        <v>539</v>
      </c>
      <c r="C463">
        <v>1</v>
      </c>
      <c r="D463" s="7">
        <v>7422000</v>
      </c>
      <c r="E463" s="7">
        <f t="shared" si="46"/>
        <v>7422000</v>
      </c>
    </row>
    <row r="464" spans="1:5" x14ac:dyDescent="0.25">
      <c r="A464" t="s">
        <v>490</v>
      </c>
      <c r="B464" t="s">
        <v>539</v>
      </c>
      <c r="C464">
        <v>1</v>
      </c>
      <c r="D464" s="7">
        <v>7422000</v>
      </c>
      <c r="E464" s="7">
        <f t="shared" si="46"/>
        <v>7422000</v>
      </c>
    </row>
    <row r="465" spans="1:5" x14ac:dyDescent="0.25">
      <c r="A465" t="s">
        <v>491</v>
      </c>
      <c r="B465" t="s">
        <v>539</v>
      </c>
      <c r="C465">
        <v>1</v>
      </c>
      <c r="D465" s="7">
        <v>7422000</v>
      </c>
      <c r="E465" s="7">
        <f t="shared" si="46"/>
        <v>7422000</v>
      </c>
    </row>
    <row r="466" spans="1:5" x14ac:dyDescent="0.25">
      <c r="A466" t="s">
        <v>492</v>
      </c>
      <c r="B466" t="s">
        <v>539</v>
      </c>
      <c r="C466">
        <v>3</v>
      </c>
      <c r="D466" s="7">
        <v>7422000</v>
      </c>
      <c r="E466" s="7">
        <f t="shared" si="46"/>
        <v>22266000</v>
      </c>
    </row>
    <row r="467" spans="1:5" x14ac:dyDescent="0.25">
      <c r="A467" t="s">
        <v>493</v>
      </c>
      <c r="B467" t="s">
        <v>539</v>
      </c>
      <c r="C467">
        <v>1</v>
      </c>
      <c r="D467" s="7">
        <v>7422000</v>
      </c>
      <c r="E467" s="7">
        <f t="shared" si="46"/>
        <v>7422000</v>
      </c>
    </row>
    <row r="468" spans="1:5" x14ac:dyDescent="0.25">
      <c r="A468" t="s">
        <v>494</v>
      </c>
      <c r="B468" t="s">
        <v>475</v>
      </c>
      <c r="C468">
        <v>2</v>
      </c>
      <c r="D468" s="7">
        <v>7422000</v>
      </c>
      <c r="E468" s="7">
        <f t="shared" si="46"/>
        <v>14844000</v>
      </c>
    </row>
    <row r="469" spans="1:5" x14ac:dyDescent="0.25">
      <c r="A469" t="s">
        <v>495</v>
      </c>
      <c r="B469" t="s">
        <v>475</v>
      </c>
      <c r="C469">
        <v>19</v>
      </c>
      <c r="D469" s="7">
        <v>7422000</v>
      </c>
      <c r="E469" s="7">
        <f t="shared" si="46"/>
        <v>141018000</v>
      </c>
    </row>
    <row r="470" spans="1:5" x14ac:dyDescent="0.25">
      <c r="A470" t="s">
        <v>496</v>
      </c>
      <c r="B470" t="s">
        <v>475</v>
      </c>
      <c r="C470">
        <v>2</v>
      </c>
      <c r="D470" s="7">
        <v>7422000</v>
      </c>
      <c r="E470" s="7">
        <f t="shared" si="46"/>
        <v>14844000</v>
      </c>
    </row>
    <row r="471" spans="1:5" x14ac:dyDescent="0.25">
      <c r="A471" t="s">
        <v>450</v>
      </c>
      <c r="B471" t="s">
        <v>539</v>
      </c>
      <c r="C471">
        <v>25</v>
      </c>
      <c r="D471" s="7">
        <v>7422000</v>
      </c>
      <c r="E471" s="7">
        <f t="shared" si="46"/>
        <v>185550000</v>
      </c>
    </row>
    <row r="472" spans="1:5" x14ac:dyDescent="0.25">
      <c r="A472" t="s">
        <v>497</v>
      </c>
      <c r="B472" t="s">
        <v>538</v>
      </c>
      <c r="C472">
        <v>1</v>
      </c>
      <c r="D472" s="7">
        <v>7422000</v>
      </c>
      <c r="E472" s="7">
        <f t="shared" si="46"/>
        <v>7422000</v>
      </c>
    </row>
    <row r="473" spans="1:5" x14ac:dyDescent="0.25">
      <c r="A473" t="s">
        <v>498</v>
      </c>
      <c r="B473" t="s">
        <v>475</v>
      </c>
      <c r="C473">
        <v>10</v>
      </c>
      <c r="D473" s="7">
        <v>7422000</v>
      </c>
      <c r="E473" s="7">
        <f t="shared" si="46"/>
        <v>74220000</v>
      </c>
    </row>
    <row r="474" spans="1:5" x14ac:dyDescent="0.25">
      <c r="A474" t="s">
        <v>499</v>
      </c>
      <c r="B474" t="s">
        <v>475</v>
      </c>
      <c r="C474">
        <v>2</v>
      </c>
      <c r="D474" s="7">
        <v>7422000</v>
      </c>
      <c r="E474" s="7">
        <f t="shared" si="46"/>
        <v>14844000</v>
      </c>
    </row>
    <row r="475" spans="1:5" x14ac:dyDescent="0.25">
      <c r="A475" t="s">
        <v>500</v>
      </c>
      <c r="B475" t="s">
        <v>537</v>
      </c>
      <c r="C475">
        <v>1</v>
      </c>
      <c r="D475" s="7">
        <v>7422000</v>
      </c>
      <c r="E475" s="7">
        <f t="shared" si="46"/>
        <v>7422000</v>
      </c>
    </row>
    <row r="476" spans="1:5" x14ac:dyDescent="0.25">
      <c r="A476" t="s">
        <v>501</v>
      </c>
      <c r="B476" t="s">
        <v>475</v>
      </c>
      <c r="C476">
        <v>2</v>
      </c>
      <c r="D476" s="7">
        <v>7422000</v>
      </c>
      <c r="E476" s="7">
        <f>+D476*C476</f>
        <v>14844000</v>
      </c>
    </row>
    <row r="477" spans="1:5" x14ac:dyDescent="0.25">
      <c r="A477" t="s">
        <v>502</v>
      </c>
      <c r="B477" t="s">
        <v>538</v>
      </c>
      <c r="C477">
        <v>2</v>
      </c>
      <c r="D477" s="7">
        <v>7422000</v>
      </c>
      <c r="E477" s="7">
        <f t="shared" ref="E477:E483" si="47">+D477*C477</f>
        <v>14844000</v>
      </c>
    </row>
    <row r="478" spans="1:5" x14ac:dyDescent="0.25">
      <c r="A478" t="s">
        <v>503</v>
      </c>
      <c r="B478" t="s">
        <v>538</v>
      </c>
      <c r="C478">
        <v>3</v>
      </c>
      <c r="D478" s="7">
        <v>7422000</v>
      </c>
      <c r="E478" s="7">
        <f t="shared" si="47"/>
        <v>22266000</v>
      </c>
    </row>
    <row r="479" spans="1:5" x14ac:dyDescent="0.25">
      <c r="A479" t="s">
        <v>504</v>
      </c>
      <c r="B479" t="s">
        <v>538</v>
      </c>
      <c r="C479">
        <v>1</v>
      </c>
      <c r="D479" s="7">
        <v>7422000</v>
      </c>
      <c r="E479" s="7">
        <f t="shared" si="47"/>
        <v>7422000</v>
      </c>
    </row>
    <row r="480" spans="1:5" x14ac:dyDescent="0.25">
      <c r="A480" t="s">
        <v>505</v>
      </c>
      <c r="B480" t="s">
        <v>538</v>
      </c>
      <c r="C480">
        <v>1</v>
      </c>
      <c r="D480" s="7">
        <v>7422000</v>
      </c>
      <c r="E480" s="7">
        <f t="shared" si="47"/>
        <v>7422000</v>
      </c>
    </row>
    <row r="481" spans="1:5" x14ac:dyDescent="0.25">
      <c r="A481" t="s">
        <v>506</v>
      </c>
      <c r="B481" t="s">
        <v>538</v>
      </c>
      <c r="C481">
        <v>5</v>
      </c>
      <c r="D481" s="7">
        <v>7422000</v>
      </c>
      <c r="E481" s="7">
        <f t="shared" si="47"/>
        <v>37110000</v>
      </c>
    </row>
    <row r="482" spans="1:5" x14ac:dyDescent="0.25">
      <c r="A482" t="s">
        <v>507</v>
      </c>
      <c r="B482" t="s">
        <v>538</v>
      </c>
      <c r="C482">
        <v>4</v>
      </c>
      <c r="D482" s="7">
        <v>7422000</v>
      </c>
      <c r="E482" s="7">
        <f t="shared" si="47"/>
        <v>29688000</v>
      </c>
    </row>
    <row r="483" spans="1:5" x14ac:dyDescent="0.25">
      <c r="A483" t="s">
        <v>508</v>
      </c>
      <c r="B483" t="s">
        <v>538</v>
      </c>
      <c r="C483">
        <v>2</v>
      </c>
      <c r="D483" s="7">
        <v>7422000</v>
      </c>
      <c r="E483" s="7">
        <f t="shared" si="47"/>
        <v>14844000</v>
      </c>
    </row>
    <row r="484" spans="1:5" x14ac:dyDescent="0.25">
      <c r="A484" t="s">
        <v>509</v>
      </c>
      <c r="B484" t="s">
        <v>538</v>
      </c>
      <c r="C484">
        <v>3</v>
      </c>
      <c r="D484" s="7">
        <v>7422000</v>
      </c>
      <c r="E484" s="7">
        <f>+D484*C484</f>
        <v>22266000</v>
      </c>
    </row>
    <row r="485" spans="1:5" x14ac:dyDescent="0.25">
      <c r="A485" t="s">
        <v>510</v>
      </c>
      <c r="B485" t="s">
        <v>538</v>
      </c>
      <c r="C485">
        <v>1</v>
      </c>
      <c r="D485" s="7">
        <v>7422000</v>
      </c>
      <c r="E485" s="7">
        <f t="shared" ref="E485:E489" si="48">+D485*C485</f>
        <v>7422000</v>
      </c>
    </row>
    <row r="486" spans="1:5" x14ac:dyDescent="0.25">
      <c r="A486" t="s">
        <v>511</v>
      </c>
      <c r="B486" t="s">
        <v>538</v>
      </c>
      <c r="C486">
        <v>1</v>
      </c>
      <c r="D486" s="7">
        <v>7422000</v>
      </c>
      <c r="E486" s="7">
        <f t="shared" si="48"/>
        <v>7422000</v>
      </c>
    </row>
    <row r="487" spans="1:5" x14ac:dyDescent="0.25">
      <c r="A487" t="s">
        <v>512</v>
      </c>
      <c r="B487" t="s">
        <v>540</v>
      </c>
      <c r="C487">
        <v>2</v>
      </c>
      <c r="D487" s="7">
        <v>7065200</v>
      </c>
      <c r="E487" s="7">
        <f t="shared" si="48"/>
        <v>14130400</v>
      </c>
    </row>
    <row r="488" spans="1:5" x14ac:dyDescent="0.25">
      <c r="A488" t="s">
        <v>513</v>
      </c>
      <c r="B488" t="s">
        <v>541</v>
      </c>
      <c r="C488">
        <v>6</v>
      </c>
      <c r="D488" s="7">
        <v>7065200</v>
      </c>
      <c r="E488" s="7">
        <f t="shared" si="48"/>
        <v>42391200</v>
      </c>
    </row>
    <row r="489" spans="1:5" x14ac:dyDescent="0.25">
      <c r="A489" t="s">
        <v>478</v>
      </c>
      <c r="B489" t="s">
        <v>541</v>
      </c>
      <c r="C489">
        <v>8</v>
      </c>
      <c r="D489" s="7">
        <v>7065200</v>
      </c>
      <c r="E489" s="7">
        <f t="shared" si="48"/>
        <v>56521600</v>
      </c>
    </row>
    <row r="490" spans="1:5" x14ac:dyDescent="0.25">
      <c r="A490" t="s">
        <v>342</v>
      </c>
      <c r="B490" t="s">
        <v>541</v>
      </c>
      <c r="C490">
        <v>10</v>
      </c>
      <c r="D490" s="7">
        <v>7065200</v>
      </c>
      <c r="E490" s="7">
        <f t="shared" si="44"/>
        <v>70652000</v>
      </c>
    </row>
    <row r="491" spans="1:5" x14ac:dyDescent="0.25">
      <c r="A491" t="s">
        <v>514</v>
      </c>
      <c r="B491" t="s">
        <v>541</v>
      </c>
      <c r="C491">
        <v>5</v>
      </c>
      <c r="D491" s="7">
        <v>7065200</v>
      </c>
      <c r="E491" s="7">
        <f t="shared" si="44"/>
        <v>35326000</v>
      </c>
    </row>
    <row r="492" spans="1:5" x14ac:dyDescent="0.25">
      <c r="A492" t="s">
        <v>515</v>
      </c>
      <c r="B492" t="s">
        <v>541</v>
      </c>
      <c r="C492">
        <v>2</v>
      </c>
      <c r="D492" s="7">
        <v>7065200</v>
      </c>
      <c r="E492" s="7">
        <f t="shared" si="44"/>
        <v>14130400</v>
      </c>
    </row>
    <row r="493" spans="1:5" x14ac:dyDescent="0.25">
      <c r="A493" t="s">
        <v>343</v>
      </c>
      <c r="B493" t="s">
        <v>541</v>
      </c>
      <c r="C493">
        <v>8</v>
      </c>
      <c r="D493" s="7">
        <v>7065200</v>
      </c>
      <c r="E493" s="7">
        <f t="shared" si="44"/>
        <v>56521600</v>
      </c>
    </row>
    <row r="494" spans="1:5" x14ac:dyDescent="0.25">
      <c r="A494" t="s">
        <v>480</v>
      </c>
      <c r="B494" t="s">
        <v>541</v>
      </c>
      <c r="C494">
        <v>12</v>
      </c>
      <c r="D494" s="7">
        <v>7065200</v>
      </c>
      <c r="E494" s="7">
        <f t="shared" si="44"/>
        <v>84782400</v>
      </c>
    </row>
    <row r="495" spans="1:5" x14ac:dyDescent="0.25">
      <c r="A495" t="s">
        <v>516</v>
      </c>
      <c r="B495" t="s">
        <v>541</v>
      </c>
      <c r="C495">
        <v>4</v>
      </c>
      <c r="D495" s="7">
        <v>7065200</v>
      </c>
      <c r="E495" s="7">
        <f t="shared" si="44"/>
        <v>28260800</v>
      </c>
    </row>
    <row r="496" spans="1:5" x14ac:dyDescent="0.25">
      <c r="A496" t="s">
        <v>281</v>
      </c>
      <c r="B496" t="s">
        <v>541</v>
      </c>
      <c r="C496">
        <v>2</v>
      </c>
      <c r="D496" s="7">
        <v>7065200</v>
      </c>
      <c r="E496" s="7">
        <f t="shared" ref="E496:E497" si="49">+D496*C496</f>
        <v>14130400</v>
      </c>
    </row>
    <row r="497" spans="1:5" x14ac:dyDescent="0.25">
      <c r="A497" t="s">
        <v>517</v>
      </c>
      <c r="B497" t="s">
        <v>541</v>
      </c>
      <c r="C497">
        <v>2</v>
      </c>
      <c r="D497" s="7">
        <v>7065200</v>
      </c>
      <c r="E497" s="7">
        <f t="shared" si="49"/>
        <v>14130400</v>
      </c>
    </row>
    <row r="498" spans="1:5" x14ac:dyDescent="0.25">
      <c r="A498" t="s">
        <v>518</v>
      </c>
      <c r="B498" t="s">
        <v>541</v>
      </c>
      <c r="C498">
        <v>2</v>
      </c>
      <c r="D498" s="7">
        <v>7065200</v>
      </c>
      <c r="E498" s="7">
        <f>+D498*C498</f>
        <v>14130400</v>
      </c>
    </row>
    <row r="499" spans="1:5" x14ac:dyDescent="0.25">
      <c r="A499" t="s">
        <v>519</v>
      </c>
      <c r="B499" t="s">
        <v>542</v>
      </c>
      <c r="C499">
        <v>3</v>
      </c>
      <c r="D499" s="7">
        <v>7065200</v>
      </c>
      <c r="E499" s="7">
        <f t="shared" ref="E499:E518" si="50">+D499*C499</f>
        <v>21195600</v>
      </c>
    </row>
    <row r="500" spans="1:5" x14ac:dyDescent="0.25">
      <c r="A500" t="s">
        <v>520</v>
      </c>
      <c r="B500" t="s">
        <v>542</v>
      </c>
      <c r="C500">
        <v>1</v>
      </c>
      <c r="D500" s="7">
        <v>7065200</v>
      </c>
      <c r="E500" s="7">
        <f t="shared" si="50"/>
        <v>7065200</v>
      </c>
    </row>
    <row r="501" spans="1:5" x14ac:dyDescent="0.25">
      <c r="A501" t="s">
        <v>521</v>
      </c>
      <c r="B501" t="s">
        <v>542</v>
      </c>
      <c r="C501">
        <v>3</v>
      </c>
      <c r="D501" s="7">
        <v>7065200</v>
      </c>
      <c r="E501" s="7">
        <f t="shared" si="50"/>
        <v>21195600</v>
      </c>
    </row>
    <row r="502" spans="1:5" x14ac:dyDescent="0.25">
      <c r="A502" t="s">
        <v>522</v>
      </c>
      <c r="B502" t="s">
        <v>542</v>
      </c>
      <c r="C502">
        <v>2</v>
      </c>
      <c r="D502" s="7">
        <v>7065200</v>
      </c>
      <c r="E502" s="7">
        <f t="shared" si="50"/>
        <v>14130400</v>
      </c>
    </row>
    <row r="503" spans="1:5" x14ac:dyDescent="0.25">
      <c r="A503" t="s">
        <v>523</v>
      </c>
      <c r="B503" t="s">
        <v>543</v>
      </c>
      <c r="C503">
        <v>16</v>
      </c>
      <c r="D503" s="7">
        <v>7065200</v>
      </c>
      <c r="E503" s="7">
        <f t="shared" si="50"/>
        <v>113043200</v>
      </c>
    </row>
    <row r="504" spans="1:5" x14ac:dyDescent="0.25">
      <c r="A504" t="s">
        <v>524</v>
      </c>
      <c r="B504" t="s">
        <v>543</v>
      </c>
      <c r="C504">
        <v>31</v>
      </c>
      <c r="D504" s="7">
        <v>7065200</v>
      </c>
      <c r="E504" s="7">
        <f t="shared" si="50"/>
        <v>219021200</v>
      </c>
    </row>
    <row r="505" spans="1:5" x14ac:dyDescent="0.25">
      <c r="A505" t="s">
        <v>525</v>
      </c>
      <c r="B505" t="s">
        <v>543</v>
      </c>
      <c r="C505">
        <v>4</v>
      </c>
      <c r="D505" s="7">
        <v>7065200</v>
      </c>
      <c r="E505" s="7">
        <f t="shared" si="50"/>
        <v>28260800</v>
      </c>
    </row>
    <row r="506" spans="1:5" x14ac:dyDescent="0.25">
      <c r="A506" t="s">
        <v>489</v>
      </c>
      <c r="B506" t="s">
        <v>543</v>
      </c>
      <c r="C506">
        <v>9</v>
      </c>
      <c r="D506" s="7">
        <v>7065200</v>
      </c>
      <c r="E506" s="7">
        <f t="shared" si="50"/>
        <v>63586800</v>
      </c>
    </row>
    <row r="507" spans="1:5" x14ac:dyDescent="0.25">
      <c r="A507" t="s">
        <v>526</v>
      </c>
      <c r="B507" t="s">
        <v>543</v>
      </c>
      <c r="C507">
        <v>6</v>
      </c>
      <c r="D507" s="7">
        <v>7065200</v>
      </c>
      <c r="E507" s="7">
        <f t="shared" si="50"/>
        <v>42391200</v>
      </c>
    </row>
    <row r="508" spans="1:5" x14ac:dyDescent="0.25">
      <c r="A508" t="s">
        <v>527</v>
      </c>
      <c r="B508" t="s">
        <v>543</v>
      </c>
      <c r="C508">
        <v>4</v>
      </c>
      <c r="D508" s="7">
        <v>7065200</v>
      </c>
      <c r="E508" s="7">
        <f t="shared" si="50"/>
        <v>28260800</v>
      </c>
    </row>
    <row r="509" spans="1:5" x14ac:dyDescent="0.25">
      <c r="A509" t="s">
        <v>528</v>
      </c>
      <c r="B509" t="s">
        <v>543</v>
      </c>
      <c r="C509">
        <v>4</v>
      </c>
      <c r="D509" s="7">
        <v>7065200</v>
      </c>
      <c r="E509" s="7">
        <f t="shared" si="50"/>
        <v>28260800</v>
      </c>
    </row>
    <row r="510" spans="1:5" x14ac:dyDescent="0.25">
      <c r="A510" t="s">
        <v>529</v>
      </c>
      <c r="B510" t="s">
        <v>543</v>
      </c>
      <c r="C510">
        <v>1</v>
      </c>
      <c r="D510" s="7">
        <v>7065200</v>
      </c>
      <c r="E510" s="7">
        <f t="shared" si="50"/>
        <v>7065200</v>
      </c>
    </row>
    <row r="511" spans="1:5" x14ac:dyDescent="0.25">
      <c r="A511" t="s">
        <v>493</v>
      </c>
      <c r="B511" t="s">
        <v>543</v>
      </c>
      <c r="C511">
        <v>3</v>
      </c>
      <c r="D511" s="7">
        <v>7065200</v>
      </c>
      <c r="E511" s="7">
        <f t="shared" si="50"/>
        <v>21195600</v>
      </c>
    </row>
    <row r="512" spans="1:5" x14ac:dyDescent="0.25">
      <c r="A512" t="s">
        <v>530</v>
      </c>
      <c r="B512" t="s">
        <v>540</v>
      </c>
      <c r="C512">
        <v>2</v>
      </c>
      <c r="D512" s="7">
        <v>7065200</v>
      </c>
      <c r="E512" s="7">
        <f t="shared" si="50"/>
        <v>14130400</v>
      </c>
    </row>
    <row r="513" spans="1:5" x14ac:dyDescent="0.25">
      <c r="A513" t="s">
        <v>531</v>
      </c>
      <c r="B513" t="s">
        <v>540</v>
      </c>
      <c r="C513">
        <v>2</v>
      </c>
      <c r="D513" s="7">
        <v>7065200</v>
      </c>
      <c r="E513" s="7">
        <f t="shared" si="50"/>
        <v>14130400</v>
      </c>
    </row>
    <row r="514" spans="1:5" x14ac:dyDescent="0.25">
      <c r="A514" t="s">
        <v>532</v>
      </c>
      <c r="B514" t="s">
        <v>540</v>
      </c>
      <c r="C514">
        <v>2</v>
      </c>
      <c r="D514" s="7">
        <v>7065200</v>
      </c>
      <c r="E514" s="7">
        <f t="shared" si="50"/>
        <v>14130400</v>
      </c>
    </row>
    <row r="515" spans="1:5" x14ac:dyDescent="0.25">
      <c r="A515" t="s">
        <v>533</v>
      </c>
      <c r="B515" t="s">
        <v>540</v>
      </c>
      <c r="C515">
        <v>1</v>
      </c>
      <c r="D515" s="7">
        <v>7065200</v>
      </c>
      <c r="E515" s="7">
        <f t="shared" si="50"/>
        <v>7065200</v>
      </c>
    </row>
    <row r="516" spans="1:5" x14ac:dyDescent="0.25">
      <c r="A516" t="s">
        <v>534</v>
      </c>
      <c r="B516" t="s">
        <v>540</v>
      </c>
      <c r="C516">
        <v>1</v>
      </c>
      <c r="D516" s="7">
        <v>7065200</v>
      </c>
      <c r="E516" s="7">
        <f t="shared" si="50"/>
        <v>7065200</v>
      </c>
    </row>
    <row r="517" spans="1:5" x14ac:dyDescent="0.25">
      <c r="A517" t="s">
        <v>535</v>
      </c>
      <c r="B517" t="s">
        <v>540</v>
      </c>
      <c r="C517">
        <v>1</v>
      </c>
      <c r="D517" s="7">
        <v>7065200</v>
      </c>
      <c r="E517" s="7">
        <f t="shared" si="50"/>
        <v>7065200</v>
      </c>
    </row>
    <row r="518" spans="1:5" x14ac:dyDescent="0.25">
      <c r="A518" t="s">
        <v>536</v>
      </c>
      <c r="B518" t="s">
        <v>543</v>
      </c>
      <c r="C518">
        <v>8</v>
      </c>
      <c r="D518" s="7">
        <v>7065200</v>
      </c>
      <c r="E518" s="7">
        <f t="shared" si="50"/>
        <v>56521600</v>
      </c>
    </row>
    <row r="519" spans="1:5" x14ac:dyDescent="0.25">
      <c r="A519" t="s">
        <v>544</v>
      </c>
      <c r="B519" t="s">
        <v>543</v>
      </c>
      <c r="C519">
        <v>1</v>
      </c>
      <c r="D519" s="7">
        <v>7065200</v>
      </c>
      <c r="E519" s="7">
        <f>+D519*C519</f>
        <v>7065200</v>
      </c>
    </row>
    <row r="520" spans="1:5" x14ac:dyDescent="0.25">
      <c r="A520" t="s">
        <v>545</v>
      </c>
      <c r="B520" t="s">
        <v>541</v>
      </c>
      <c r="C520">
        <v>1</v>
      </c>
      <c r="D520" s="7">
        <v>7065200</v>
      </c>
      <c r="E520" s="7">
        <f t="shared" ref="E520:E526" si="51">+D520*C520</f>
        <v>7065200</v>
      </c>
    </row>
    <row r="521" spans="1:5" x14ac:dyDescent="0.25">
      <c r="A521" t="s">
        <v>546</v>
      </c>
      <c r="B521" t="s">
        <v>541</v>
      </c>
      <c r="C521">
        <v>2</v>
      </c>
      <c r="D521" s="7">
        <v>7065200</v>
      </c>
      <c r="E521" s="7">
        <f t="shared" si="51"/>
        <v>14130400</v>
      </c>
    </row>
    <row r="522" spans="1:5" x14ac:dyDescent="0.25">
      <c r="A522" t="s">
        <v>547</v>
      </c>
      <c r="B522" t="s">
        <v>540</v>
      </c>
      <c r="C522">
        <v>2</v>
      </c>
      <c r="D522" s="7">
        <v>7065200</v>
      </c>
      <c r="E522" s="7">
        <f t="shared" si="51"/>
        <v>14130400</v>
      </c>
    </row>
    <row r="523" spans="1:5" x14ac:dyDescent="0.25">
      <c r="A523" t="s">
        <v>548</v>
      </c>
      <c r="B523" t="s">
        <v>541</v>
      </c>
      <c r="C523">
        <v>5</v>
      </c>
      <c r="D523" s="7">
        <v>7065200</v>
      </c>
      <c r="E523" s="7">
        <f t="shared" si="51"/>
        <v>35326000</v>
      </c>
    </row>
    <row r="524" spans="1:5" x14ac:dyDescent="0.25">
      <c r="A524" t="s">
        <v>549</v>
      </c>
      <c r="B524" t="s">
        <v>541</v>
      </c>
      <c r="C524">
        <v>1</v>
      </c>
      <c r="D524" s="7">
        <v>7065200</v>
      </c>
      <c r="E524" s="7">
        <f t="shared" si="51"/>
        <v>7065200</v>
      </c>
    </row>
    <row r="525" spans="1:5" x14ac:dyDescent="0.25">
      <c r="A525" t="s">
        <v>550</v>
      </c>
      <c r="B525" t="s">
        <v>541</v>
      </c>
      <c r="C525">
        <v>1</v>
      </c>
      <c r="D525" s="7">
        <v>7065200</v>
      </c>
      <c r="E525" s="7">
        <f t="shared" si="51"/>
        <v>7065200</v>
      </c>
    </row>
    <row r="526" spans="1:5" x14ac:dyDescent="0.25">
      <c r="A526" t="s">
        <v>551</v>
      </c>
      <c r="B526" t="s">
        <v>542</v>
      </c>
      <c r="C526">
        <v>2</v>
      </c>
      <c r="D526" s="7">
        <v>7065200</v>
      </c>
      <c r="E526" s="7">
        <f t="shared" si="51"/>
        <v>14130400</v>
      </c>
    </row>
    <row r="527" spans="1:5" x14ac:dyDescent="0.25">
      <c r="A527" t="s">
        <v>552</v>
      </c>
      <c r="B527" t="s">
        <v>542</v>
      </c>
      <c r="C527">
        <v>5</v>
      </c>
      <c r="D527" s="7">
        <v>7065200</v>
      </c>
      <c r="E527" s="7">
        <f>+D527*C527</f>
        <v>35326000</v>
      </c>
    </row>
    <row r="528" spans="1:5" x14ac:dyDescent="0.25">
      <c r="A528" t="s">
        <v>553</v>
      </c>
      <c r="B528" t="s">
        <v>542</v>
      </c>
      <c r="C528">
        <v>1</v>
      </c>
      <c r="D528" s="7">
        <v>7065200</v>
      </c>
      <c r="E528" s="7">
        <f t="shared" ref="E528:E545" si="52">+D528*C528</f>
        <v>7065200</v>
      </c>
    </row>
    <row r="529" spans="1:5" x14ac:dyDescent="0.25">
      <c r="A529" t="s">
        <v>335</v>
      </c>
      <c r="B529" t="s">
        <v>542</v>
      </c>
      <c r="C529">
        <v>1</v>
      </c>
      <c r="D529" s="7">
        <v>7065200</v>
      </c>
      <c r="E529" s="7">
        <f t="shared" si="52"/>
        <v>7065200</v>
      </c>
    </row>
    <row r="530" spans="1:5" x14ac:dyDescent="0.25">
      <c r="A530" t="s">
        <v>554</v>
      </c>
      <c r="B530" t="s">
        <v>542</v>
      </c>
      <c r="C530">
        <v>3</v>
      </c>
      <c r="D530" s="7">
        <v>7065200</v>
      </c>
      <c r="E530" s="7">
        <f t="shared" si="52"/>
        <v>21195600</v>
      </c>
    </row>
    <row r="531" spans="1:5" x14ac:dyDescent="0.25">
      <c r="A531" t="s">
        <v>356</v>
      </c>
      <c r="B531" t="s">
        <v>542</v>
      </c>
      <c r="C531">
        <v>3</v>
      </c>
      <c r="D531" s="7">
        <v>7065200</v>
      </c>
      <c r="E531" s="7">
        <f t="shared" si="52"/>
        <v>21195600</v>
      </c>
    </row>
    <row r="532" spans="1:5" x14ac:dyDescent="0.25">
      <c r="A532" t="s">
        <v>555</v>
      </c>
      <c r="B532" t="s">
        <v>542</v>
      </c>
      <c r="C532">
        <v>4</v>
      </c>
      <c r="D532" s="7">
        <v>7065200</v>
      </c>
      <c r="E532" s="7">
        <f t="shared" si="52"/>
        <v>28260800</v>
      </c>
    </row>
    <row r="533" spans="1:5" x14ac:dyDescent="0.25">
      <c r="A533" t="s">
        <v>556</v>
      </c>
      <c r="B533" t="s">
        <v>542</v>
      </c>
      <c r="C533">
        <v>1</v>
      </c>
      <c r="D533" s="7">
        <v>7065200</v>
      </c>
      <c r="E533" s="7">
        <f t="shared" si="52"/>
        <v>7065200</v>
      </c>
    </row>
    <row r="534" spans="1:5" x14ac:dyDescent="0.25">
      <c r="A534" t="s">
        <v>557</v>
      </c>
      <c r="B534" t="s">
        <v>542</v>
      </c>
      <c r="C534">
        <v>1</v>
      </c>
      <c r="D534" s="7">
        <v>7065200</v>
      </c>
      <c r="E534" s="7">
        <f t="shared" si="52"/>
        <v>7065200</v>
      </c>
    </row>
    <row r="535" spans="1:5" x14ac:dyDescent="0.25">
      <c r="A535" t="s">
        <v>558</v>
      </c>
      <c r="B535" t="s">
        <v>542</v>
      </c>
      <c r="C535">
        <v>1</v>
      </c>
      <c r="D535" s="7">
        <v>7065200</v>
      </c>
      <c r="E535" s="7">
        <f t="shared" si="52"/>
        <v>7065200</v>
      </c>
    </row>
    <row r="536" spans="1:5" x14ac:dyDescent="0.25">
      <c r="A536" t="s">
        <v>559</v>
      </c>
      <c r="B536" t="s">
        <v>600</v>
      </c>
      <c r="C536">
        <v>6</v>
      </c>
      <c r="D536" s="7">
        <v>6767100</v>
      </c>
      <c r="E536" s="7">
        <f t="shared" si="52"/>
        <v>40602600</v>
      </c>
    </row>
    <row r="537" spans="1:5" x14ac:dyDescent="0.25">
      <c r="A537" t="s">
        <v>478</v>
      </c>
      <c r="B537" t="s">
        <v>600</v>
      </c>
      <c r="C537">
        <v>5</v>
      </c>
      <c r="D537" s="7">
        <v>6767100</v>
      </c>
      <c r="E537" s="7">
        <f t="shared" si="52"/>
        <v>33835500</v>
      </c>
    </row>
    <row r="538" spans="1:5" x14ac:dyDescent="0.25">
      <c r="A538" t="s">
        <v>560</v>
      </c>
      <c r="B538" t="s">
        <v>600</v>
      </c>
      <c r="C538">
        <v>5</v>
      </c>
      <c r="D538" s="7">
        <v>6767100</v>
      </c>
      <c r="E538" s="7">
        <f t="shared" si="52"/>
        <v>33835500</v>
      </c>
    </row>
    <row r="539" spans="1:5" x14ac:dyDescent="0.25">
      <c r="A539" t="s">
        <v>343</v>
      </c>
      <c r="B539" t="s">
        <v>600</v>
      </c>
      <c r="C539">
        <v>6</v>
      </c>
      <c r="D539" s="7">
        <v>6767100</v>
      </c>
      <c r="E539" s="7">
        <f t="shared" si="52"/>
        <v>40602600</v>
      </c>
    </row>
    <row r="540" spans="1:5" x14ac:dyDescent="0.25">
      <c r="A540" t="s">
        <v>561</v>
      </c>
      <c r="B540" t="s">
        <v>600</v>
      </c>
      <c r="C540">
        <v>3</v>
      </c>
      <c r="D540" s="7">
        <v>6767100</v>
      </c>
      <c r="E540" s="7">
        <f t="shared" si="52"/>
        <v>20301300</v>
      </c>
    </row>
    <row r="541" spans="1:5" x14ac:dyDescent="0.25">
      <c r="A541" t="s">
        <v>562</v>
      </c>
      <c r="B541" t="s">
        <v>600</v>
      </c>
      <c r="C541">
        <v>4</v>
      </c>
      <c r="D541" s="7">
        <v>6767100</v>
      </c>
      <c r="E541" s="7">
        <f t="shared" si="52"/>
        <v>27068400</v>
      </c>
    </row>
    <row r="542" spans="1:5" x14ac:dyDescent="0.25">
      <c r="A542" t="s">
        <v>518</v>
      </c>
      <c r="B542" t="s">
        <v>600</v>
      </c>
      <c r="C542">
        <v>1</v>
      </c>
      <c r="D542" s="7">
        <v>6767100</v>
      </c>
      <c r="E542" s="7">
        <f t="shared" si="52"/>
        <v>6767100</v>
      </c>
    </row>
    <row r="543" spans="1:5" x14ac:dyDescent="0.25">
      <c r="A543" t="s">
        <v>485</v>
      </c>
      <c r="B543" t="s">
        <v>601</v>
      </c>
      <c r="C543">
        <v>1</v>
      </c>
      <c r="D543" s="7">
        <v>6767100</v>
      </c>
      <c r="E543" s="7">
        <f t="shared" si="52"/>
        <v>6767100</v>
      </c>
    </row>
    <row r="544" spans="1:5" x14ac:dyDescent="0.25">
      <c r="A544" t="s">
        <v>521</v>
      </c>
      <c r="B544" t="s">
        <v>601</v>
      </c>
      <c r="C544">
        <v>4</v>
      </c>
      <c r="D544" s="7">
        <v>6767100</v>
      </c>
      <c r="E544" s="7">
        <f t="shared" si="52"/>
        <v>27068400</v>
      </c>
    </row>
    <row r="545" spans="1:5" x14ac:dyDescent="0.25">
      <c r="A545" t="s">
        <v>563</v>
      </c>
      <c r="B545" t="s">
        <v>601</v>
      </c>
      <c r="C545">
        <v>4</v>
      </c>
      <c r="D545" s="7">
        <v>6767100</v>
      </c>
      <c r="E545" s="7">
        <f t="shared" si="52"/>
        <v>27068400</v>
      </c>
    </row>
    <row r="546" spans="1:5" x14ac:dyDescent="0.25">
      <c r="A546" t="s">
        <v>369</v>
      </c>
      <c r="B546" t="s">
        <v>601</v>
      </c>
      <c r="C546">
        <v>1</v>
      </c>
      <c r="D546" s="7">
        <v>6767100</v>
      </c>
      <c r="E546" s="7">
        <f>+D546*C546</f>
        <v>6767100</v>
      </c>
    </row>
    <row r="547" spans="1:5" x14ac:dyDescent="0.25">
      <c r="A547" t="s">
        <v>564</v>
      </c>
      <c r="B547" t="s">
        <v>602</v>
      </c>
      <c r="C547">
        <v>32</v>
      </c>
      <c r="D547" s="7">
        <v>6767100</v>
      </c>
      <c r="E547" s="7">
        <f t="shared" ref="E547:E553" si="53">+D547*C547</f>
        <v>216547200</v>
      </c>
    </row>
    <row r="548" spans="1:5" x14ac:dyDescent="0.25">
      <c r="A548" t="s">
        <v>565</v>
      </c>
      <c r="B548" t="s">
        <v>602</v>
      </c>
      <c r="C548">
        <v>26</v>
      </c>
      <c r="D548" s="7">
        <v>6767100</v>
      </c>
      <c r="E548" s="7">
        <f t="shared" si="53"/>
        <v>175944600</v>
      </c>
    </row>
    <row r="549" spans="1:5" x14ac:dyDescent="0.25">
      <c r="A549" t="s">
        <v>566</v>
      </c>
      <c r="B549" t="s">
        <v>602</v>
      </c>
      <c r="C549">
        <v>2</v>
      </c>
      <c r="D549" s="7">
        <v>6767100</v>
      </c>
      <c r="E549" s="7">
        <f t="shared" si="53"/>
        <v>13534200</v>
      </c>
    </row>
    <row r="550" spans="1:5" x14ac:dyDescent="0.25">
      <c r="A550" t="s">
        <v>567</v>
      </c>
      <c r="B550" t="s">
        <v>602</v>
      </c>
      <c r="C550">
        <v>7</v>
      </c>
      <c r="D550" s="7">
        <v>6767100</v>
      </c>
      <c r="E550" s="7">
        <f t="shared" si="53"/>
        <v>47369700</v>
      </c>
    </row>
    <row r="551" spans="1:5" x14ac:dyDescent="0.25">
      <c r="A551" t="s">
        <v>568</v>
      </c>
      <c r="B551" t="s">
        <v>602</v>
      </c>
      <c r="C551">
        <v>3</v>
      </c>
      <c r="D551" s="7">
        <v>6767100</v>
      </c>
      <c r="E551" s="7">
        <f t="shared" si="53"/>
        <v>20301300</v>
      </c>
    </row>
    <row r="552" spans="1:5" x14ac:dyDescent="0.25">
      <c r="A552" t="s">
        <v>569</v>
      </c>
      <c r="B552" t="s">
        <v>602</v>
      </c>
      <c r="C552">
        <v>8</v>
      </c>
      <c r="D552" s="7">
        <v>6767100</v>
      </c>
      <c r="E552" s="7">
        <f t="shared" si="53"/>
        <v>54136800</v>
      </c>
    </row>
    <row r="553" spans="1:5" x14ac:dyDescent="0.25">
      <c r="A553" t="s">
        <v>544</v>
      </c>
      <c r="B553" t="s">
        <v>602</v>
      </c>
      <c r="C553">
        <v>4</v>
      </c>
      <c r="D553" s="7">
        <v>6767100</v>
      </c>
      <c r="E553" s="7">
        <f t="shared" si="53"/>
        <v>27068400</v>
      </c>
    </row>
    <row r="554" spans="1:5" x14ac:dyDescent="0.25">
      <c r="A554" t="s">
        <v>570</v>
      </c>
      <c r="B554" t="s">
        <v>602</v>
      </c>
      <c r="C554">
        <v>2</v>
      </c>
      <c r="D554" s="7">
        <v>6767100</v>
      </c>
      <c r="E554" s="7">
        <f>+D554*C554</f>
        <v>13534200</v>
      </c>
    </row>
    <row r="555" spans="1:5" x14ac:dyDescent="0.25">
      <c r="A555" t="s">
        <v>545</v>
      </c>
      <c r="B555" t="s">
        <v>600</v>
      </c>
      <c r="C555">
        <v>2</v>
      </c>
      <c r="D555" s="7">
        <v>6767100</v>
      </c>
      <c r="E555" s="7">
        <f t="shared" ref="E555:E574" si="54">+D555*C555</f>
        <v>13534200</v>
      </c>
    </row>
    <row r="556" spans="1:5" x14ac:dyDescent="0.25">
      <c r="A556" t="s">
        <v>549</v>
      </c>
      <c r="B556" t="s">
        <v>600</v>
      </c>
      <c r="C556">
        <v>1</v>
      </c>
      <c r="D556" s="7">
        <v>6767100</v>
      </c>
      <c r="E556" s="7">
        <f t="shared" si="54"/>
        <v>6767100</v>
      </c>
    </row>
    <row r="557" spans="1:5" x14ac:dyDescent="0.25">
      <c r="A557" t="s">
        <v>349</v>
      </c>
      <c r="B557" t="s">
        <v>601</v>
      </c>
      <c r="C557">
        <v>1</v>
      </c>
      <c r="D557" s="7">
        <v>6767100</v>
      </c>
      <c r="E557" s="7">
        <f t="shared" si="54"/>
        <v>6767100</v>
      </c>
    </row>
    <row r="558" spans="1:5" x14ac:dyDescent="0.25">
      <c r="A558" t="s">
        <v>571</v>
      </c>
      <c r="B558" t="s">
        <v>601</v>
      </c>
      <c r="C558">
        <v>3</v>
      </c>
      <c r="D558" s="7">
        <v>6767100</v>
      </c>
      <c r="E558" s="7">
        <f t="shared" si="54"/>
        <v>20301300</v>
      </c>
    </row>
    <row r="559" spans="1:5" x14ac:dyDescent="0.25">
      <c r="A559" t="s">
        <v>332</v>
      </c>
      <c r="B559" t="s">
        <v>601</v>
      </c>
      <c r="C559">
        <v>7</v>
      </c>
      <c r="D559" s="7">
        <v>6767100</v>
      </c>
      <c r="E559" s="7">
        <f t="shared" si="54"/>
        <v>47369700</v>
      </c>
    </row>
    <row r="560" spans="1:5" x14ac:dyDescent="0.25">
      <c r="A560" t="s">
        <v>572</v>
      </c>
      <c r="B560" t="s">
        <v>601</v>
      </c>
      <c r="C560">
        <v>14</v>
      </c>
      <c r="D560" s="7">
        <v>6767100</v>
      </c>
      <c r="E560" s="7">
        <f t="shared" si="54"/>
        <v>94739400</v>
      </c>
    </row>
    <row r="561" spans="1:5" x14ac:dyDescent="0.25">
      <c r="A561" t="s">
        <v>335</v>
      </c>
      <c r="B561" t="s">
        <v>601</v>
      </c>
      <c r="C561">
        <v>8</v>
      </c>
      <c r="D561" s="7">
        <v>6767100</v>
      </c>
      <c r="E561" s="7">
        <f t="shared" si="54"/>
        <v>54136800</v>
      </c>
    </row>
    <row r="562" spans="1:5" x14ac:dyDescent="0.25">
      <c r="A562" t="s">
        <v>573</v>
      </c>
      <c r="B562" t="s">
        <v>601</v>
      </c>
      <c r="C562">
        <v>29</v>
      </c>
      <c r="D562" s="7">
        <v>6767100</v>
      </c>
      <c r="E562" s="7">
        <f t="shared" si="54"/>
        <v>196245900</v>
      </c>
    </row>
    <row r="563" spans="1:5" x14ac:dyDescent="0.25">
      <c r="A563" t="s">
        <v>356</v>
      </c>
      <c r="B563" t="s">
        <v>601</v>
      </c>
      <c r="C563">
        <v>1</v>
      </c>
      <c r="D563" s="7">
        <v>6767100</v>
      </c>
      <c r="E563" s="7">
        <f t="shared" si="54"/>
        <v>6767100</v>
      </c>
    </row>
    <row r="564" spans="1:5" x14ac:dyDescent="0.25">
      <c r="A564" t="s">
        <v>574</v>
      </c>
      <c r="B564" t="s">
        <v>601</v>
      </c>
      <c r="C564">
        <v>3</v>
      </c>
      <c r="D564" s="7">
        <v>6767100</v>
      </c>
      <c r="E564" s="7">
        <f t="shared" si="54"/>
        <v>20301300</v>
      </c>
    </row>
    <row r="565" spans="1:5" x14ac:dyDescent="0.25">
      <c r="A565" t="s">
        <v>575</v>
      </c>
      <c r="B565" t="s">
        <v>601</v>
      </c>
      <c r="C565">
        <v>1</v>
      </c>
      <c r="D565" s="7">
        <v>6767100</v>
      </c>
      <c r="E565" s="7">
        <f t="shared" si="54"/>
        <v>6767100</v>
      </c>
    </row>
    <row r="566" spans="1:5" x14ac:dyDescent="0.25">
      <c r="A566" t="s">
        <v>576</v>
      </c>
      <c r="B566" t="s">
        <v>601</v>
      </c>
      <c r="C566">
        <v>13</v>
      </c>
      <c r="D566" s="7">
        <v>6767100</v>
      </c>
      <c r="E566" s="7">
        <f t="shared" si="54"/>
        <v>87972300</v>
      </c>
    </row>
    <row r="567" spans="1:5" x14ac:dyDescent="0.25">
      <c r="A567" t="s">
        <v>577</v>
      </c>
      <c r="B567" t="s">
        <v>601</v>
      </c>
      <c r="C567">
        <v>1</v>
      </c>
      <c r="D567" s="7">
        <v>6767100</v>
      </c>
      <c r="E567" s="7">
        <f t="shared" si="54"/>
        <v>6767100</v>
      </c>
    </row>
    <row r="568" spans="1:5" x14ac:dyDescent="0.25">
      <c r="A568" t="s">
        <v>578</v>
      </c>
      <c r="B568" t="s">
        <v>601</v>
      </c>
      <c r="C568">
        <v>1</v>
      </c>
      <c r="D568" s="7">
        <v>6767100</v>
      </c>
      <c r="E568" s="7">
        <f t="shared" si="54"/>
        <v>6767100</v>
      </c>
    </row>
    <row r="569" spans="1:5" x14ac:dyDescent="0.25">
      <c r="A569" t="s">
        <v>579</v>
      </c>
      <c r="B569" t="s">
        <v>603</v>
      </c>
      <c r="C569">
        <v>12</v>
      </c>
      <c r="D569" s="7">
        <v>6484300</v>
      </c>
      <c r="E569" s="7">
        <f t="shared" si="54"/>
        <v>77811600</v>
      </c>
    </row>
    <row r="570" spans="1:5" x14ac:dyDescent="0.25">
      <c r="A570" t="s">
        <v>580</v>
      </c>
      <c r="B570" t="s">
        <v>603</v>
      </c>
      <c r="C570">
        <v>7</v>
      </c>
      <c r="D570" s="7">
        <v>6484300</v>
      </c>
      <c r="E570" s="7">
        <f t="shared" si="54"/>
        <v>45390100</v>
      </c>
    </row>
    <row r="571" spans="1:5" x14ac:dyDescent="0.25">
      <c r="A571" t="s">
        <v>581</v>
      </c>
      <c r="B571" t="s">
        <v>603</v>
      </c>
      <c r="C571">
        <v>1</v>
      </c>
      <c r="D571" s="7">
        <v>6484300</v>
      </c>
      <c r="E571" s="7">
        <f t="shared" si="54"/>
        <v>6484300</v>
      </c>
    </row>
    <row r="572" spans="1:5" x14ac:dyDescent="0.25">
      <c r="A572" t="s">
        <v>582</v>
      </c>
      <c r="B572" t="s">
        <v>603</v>
      </c>
      <c r="C572">
        <v>6</v>
      </c>
      <c r="D572" s="7">
        <v>6484300</v>
      </c>
      <c r="E572" s="7">
        <f t="shared" si="54"/>
        <v>38905800</v>
      </c>
    </row>
    <row r="573" spans="1:5" x14ac:dyDescent="0.25">
      <c r="A573" t="s">
        <v>583</v>
      </c>
      <c r="B573" t="s">
        <v>603</v>
      </c>
      <c r="C573">
        <v>3</v>
      </c>
      <c r="D573" s="7">
        <v>6484300</v>
      </c>
      <c r="E573" s="7">
        <f t="shared" si="54"/>
        <v>19452900</v>
      </c>
    </row>
    <row r="574" spans="1:5" x14ac:dyDescent="0.25">
      <c r="A574" t="s">
        <v>584</v>
      </c>
      <c r="B574" t="s">
        <v>603</v>
      </c>
      <c r="C574">
        <v>7</v>
      </c>
      <c r="D574" s="7">
        <v>6484300</v>
      </c>
      <c r="E574" s="7">
        <f t="shared" si="54"/>
        <v>45390100</v>
      </c>
    </row>
    <row r="575" spans="1:5" x14ac:dyDescent="0.25">
      <c r="A575" t="s">
        <v>585</v>
      </c>
      <c r="B575" t="s">
        <v>603</v>
      </c>
      <c r="C575">
        <v>1</v>
      </c>
      <c r="D575" s="7">
        <v>6484300</v>
      </c>
      <c r="E575" s="7">
        <f>+D575*C575</f>
        <v>6484300</v>
      </c>
    </row>
    <row r="576" spans="1:5" x14ac:dyDescent="0.25">
      <c r="A576" t="s">
        <v>586</v>
      </c>
      <c r="B576" t="s">
        <v>604</v>
      </c>
      <c r="C576">
        <v>1</v>
      </c>
      <c r="D576" s="7">
        <v>6484300</v>
      </c>
      <c r="E576" s="7">
        <f t="shared" ref="E576:E582" si="55">+D576*C576</f>
        <v>6484300</v>
      </c>
    </row>
    <row r="577" spans="1:5" x14ac:dyDescent="0.25">
      <c r="A577" t="s">
        <v>587</v>
      </c>
      <c r="B577" t="s">
        <v>604</v>
      </c>
      <c r="C577">
        <v>2</v>
      </c>
      <c r="D577" s="7">
        <v>6484300</v>
      </c>
      <c r="E577" s="7">
        <f t="shared" si="55"/>
        <v>12968600</v>
      </c>
    </row>
    <row r="578" spans="1:5" x14ac:dyDescent="0.25">
      <c r="A578" t="s">
        <v>588</v>
      </c>
      <c r="B578" t="s">
        <v>605</v>
      </c>
      <c r="C578">
        <v>2</v>
      </c>
      <c r="D578" s="7">
        <v>6484300</v>
      </c>
      <c r="E578" s="7">
        <f t="shared" si="55"/>
        <v>12968600</v>
      </c>
    </row>
    <row r="579" spans="1:5" x14ac:dyDescent="0.25">
      <c r="A579" t="s">
        <v>589</v>
      </c>
      <c r="B579" t="s">
        <v>605</v>
      </c>
      <c r="C579">
        <v>20</v>
      </c>
      <c r="D579" s="7">
        <v>6484300</v>
      </c>
      <c r="E579" s="7">
        <f t="shared" si="55"/>
        <v>129686000</v>
      </c>
    </row>
    <row r="580" spans="1:5" x14ac:dyDescent="0.25">
      <c r="A580" t="s">
        <v>525</v>
      </c>
      <c r="B580" t="s">
        <v>605</v>
      </c>
      <c r="C580">
        <v>1</v>
      </c>
      <c r="D580" s="7">
        <v>6484300</v>
      </c>
      <c r="E580" s="7">
        <f t="shared" si="55"/>
        <v>6484300</v>
      </c>
    </row>
    <row r="581" spans="1:5" x14ac:dyDescent="0.25">
      <c r="A581" t="s">
        <v>590</v>
      </c>
      <c r="B581" t="s">
        <v>605</v>
      </c>
      <c r="C581">
        <v>3</v>
      </c>
      <c r="D581" s="7">
        <v>6484300</v>
      </c>
      <c r="E581" s="7">
        <f t="shared" si="55"/>
        <v>19452900</v>
      </c>
    </row>
    <row r="582" spans="1:5" x14ac:dyDescent="0.25">
      <c r="A582" t="s">
        <v>591</v>
      </c>
      <c r="B582" t="s">
        <v>605</v>
      </c>
      <c r="C582">
        <v>5</v>
      </c>
      <c r="D582" s="7">
        <v>6484300</v>
      </c>
      <c r="E582" s="7">
        <f t="shared" si="55"/>
        <v>32421500</v>
      </c>
    </row>
    <row r="583" spans="1:5" x14ac:dyDescent="0.25">
      <c r="A583" t="s">
        <v>592</v>
      </c>
      <c r="B583" t="s">
        <v>605</v>
      </c>
      <c r="C583">
        <v>1</v>
      </c>
      <c r="D583" s="7">
        <v>6484300</v>
      </c>
      <c r="E583" s="7">
        <f>+D583*C583</f>
        <v>6484300</v>
      </c>
    </row>
    <row r="584" spans="1:5" x14ac:dyDescent="0.25">
      <c r="A584" t="s">
        <v>544</v>
      </c>
      <c r="B584" t="s">
        <v>605</v>
      </c>
      <c r="C584">
        <v>17</v>
      </c>
      <c r="D584" s="7">
        <v>6484300</v>
      </c>
      <c r="E584" s="7">
        <f t="shared" ref="E584:E593" si="56">+D584*C584</f>
        <v>110233100</v>
      </c>
    </row>
    <row r="585" spans="1:5" x14ac:dyDescent="0.25">
      <c r="A585" t="s">
        <v>593</v>
      </c>
      <c r="B585" t="s">
        <v>605</v>
      </c>
      <c r="C585">
        <v>2</v>
      </c>
      <c r="D585" s="7">
        <v>6484300</v>
      </c>
      <c r="E585" s="7">
        <f t="shared" si="56"/>
        <v>12968600</v>
      </c>
    </row>
    <row r="586" spans="1:5" x14ac:dyDescent="0.25">
      <c r="A586" t="s">
        <v>594</v>
      </c>
      <c r="B586" t="s">
        <v>604</v>
      </c>
      <c r="C586">
        <v>1</v>
      </c>
      <c r="D586" s="7">
        <v>6484300</v>
      </c>
      <c r="E586" s="7">
        <f t="shared" si="56"/>
        <v>6484300</v>
      </c>
    </row>
    <row r="587" spans="1:5" x14ac:dyDescent="0.25">
      <c r="A587" t="s">
        <v>595</v>
      </c>
      <c r="B587" t="s">
        <v>604</v>
      </c>
      <c r="C587">
        <v>3</v>
      </c>
      <c r="D587" s="7">
        <v>6484300</v>
      </c>
      <c r="E587" s="7">
        <f t="shared" si="56"/>
        <v>19452900</v>
      </c>
    </row>
    <row r="588" spans="1:5" x14ac:dyDescent="0.25">
      <c r="A588" t="s">
        <v>596</v>
      </c>
      <c r="B588" t="s">
        <v>604</v>
      </c>
      <c r="C588">
        <v>1</v>
      </c>
      <c r="D588" s="7">
        <v>6484300</v>
      </c>
      <c r="E588" s="7">
        <f t="shared" si="56"/>
        <v>6484300</v>
      </c>
    </row>
    <row r="589" spans="1:5" x14ac:dyDescent="0.25">
      <c r="A589" t="s">
        <v>597</v>
      </c>
      <c r="B589" t="s">
        <v>604</v>
      </c>
      <c r="C589">
        <v>1</v>
      </c>
      <c r="D589" s="7">
        <v>6484300</v>
      </c>
      <c r="E589" s="7">
        <f t="shared" si="56"/>
        <v>6484300</v>
      </c>
    </row>
    <row r="590" spans="1:5" x14ac:dyDescent="0.25">
      <c r="A590" t="s">
        <v>598</v>
      </c>
      <c r="B590" t="s">
        <v>604</v>
      </c>
      <c r="C590">
        <v>1</v>
      </c>
      <c r="D590" s="7">
        <v>6484300</v>
      </c>
      <c r="E590" s="7">
        <f t="shared" si="56"/>
        <v>6484300</v>
      </c>
    </row>
    <row r="591" spans="1:5" x14ac:dyDescent="0.25">
      <c r="A591" t="s">
        <v>599</v>
      </c>
      <c r="B591" t="s">
        <v>604</v>
      </c>
      <c r="C591">
        <v>1</v>
      </c>
      <c r="D591" s="7">
        <v>6484300</v>
      </c>
      <c r="E591" s="7">
        <f t="shared" si="56"/>
        <v>6484300</v>
      </c>
    </row>
    <row r="592" spans="1:5" x14ac:dyDescent="0.25">
      <c r="A592" t="s">
        <v>606</v>
      </c>
      <c r="B592" t="s">
        <v>675</v>
      </c>
      <c r="C592">
        <v>5</v>
      </c>
      <c r="D592" s="7">
        <v>6216000</v>
      </c>
      <c r="E592" s="7">
        <f t="shared" si="56"/>
        <v>31080000</v>
      </c>
    </row>
    <row r="593" spans="1:5" x14ac:dyDescent="0.25">
      <c r="A593" t="s">
        <v>607</v>
      </c>
      <c r="B593" t="s">
        <v>675</v>
      </c>
      <c r="C593">
        <v>1</v>
      </c>
      <c r="D593" s="7">
        <v>6216000</v>
      </c>
      <c r="E593" s="7">
        <f t="shared" si="56"/>
        <v>6216000</v>
      </c>
    </row>
    <row r="594" spans="1:5" x14ac:dyDescent="0.25">
      <c r="A594" t="s">
        <v>608</v>
      </c>
      <c r="B594" t="s">
        <v>675</v>
      </c>
      <c r="C594">
        <v>3</v>
      </c>
      <c r="D594" s="7">
        <v>6216000</v>
      </c>
      <c r="E594" s="7">
        <f t="shared" ref="E594:E601" si="57">+D594*C594</f>
        <v>18648000</v>
      </c>
    </row>
    <row r="595" spans="1:5" x14ac:dyDescent="0.25">
      <c r="A595" t="s">
        <v>609</v>
      </c>
      <c r="B595" t="s">
        <v>675</v>
      </c>
      <c r="C595">
        <v>7</v>
      </c>
      <c r="D595" s="7">
        <v>6216000</v>
      </c>
      <c r="E595" s="7">
        <f t="shared" si="57"/>
        <v>43512000</v>
      </c>
    </row>
    <row r="596" spans="1:5" x14ac:dyDescent="0.25">
      <c r="A596" t="s">
        <v>610</v>
      </c>
      <c r="B596" t="s">
        <v>675</v>
      </c>
      <c r="C596">
        <v>6</v>
      </c>
      <c r="D596" s="7">
        <v>6216000</v>
      </c>
      <c r="E596" s="7">
        <f t="shared" si="57"/>
        <v>37296000</v>
      </c>
    </row>
    <row r="597" spans="1:5" x14ac:dyDescent="0.25">
      <c r="A597" t="s">
        <v>611</v>
      </c>
      <c r="B597" t="s">
        <v>675</v>
      </c>
      <c r="C597">
        <v>8</v>
      </c>
      <c r="D597" s="7">
        <v>6216000</v>
      </c>
      <c r="E597" s="7">
        <f t="shared" si="57"/>
        <v>49728000</v>
      </c>
    </row>
    <row r="598" spans="1:5" x14ac:dyDescent="0.25">
      <c r="A598" t="s">
        <v>612</v>
      </c>
      <c r="B598" t="s">
        <v>675</v>
      </c>
      <c r="C598">
        <v>2</v>
      </c>
      <c r="D598" s="7">
        <v>6216000</v>
      </c>
      <c r="E598" s="7">
        <f t="shared" si="57"/>
        <v>12432000</v>
      </c>
    </row>
    <row r="599" spans="1:5" x14ac:dyDescent="0.25">
      <c r="A599" t="s">
        <v>613</v>
      </c>
      <c r="B599" t="s">
        <v>675</v>
      </c>
      <c r="C599">
        <v>1</v>
      </c>
      <c r="D599" s="7">
        <v>6216000</v>
      </c>
      <c r="E599" s="7">
        <f t="shared" si="57"/>
        <v>6216000</v>
      </c>
    </row>
    <row r="600" spans="1:5" x14ac:dyDescent="0.25">
      <c r="A600" t="s">
        <v>614</v>
      </c>
      <c r="B600" t="s">
        <v>675</v>
      </c>
      <c r="C600">
        <v>1</v>
      </c>
      <c r="D600" s="7">
        <v>6216000</v>
      </c>
      <c r="E600" s="7">
        <f t="shared" si="57"/>
        <v>6216000</v>
      </c>
    </row>
    <row r="601" spans="1:5" x14ac:dyDescent="0.25">
      <c r="A601" t="s">
        <v>615</v>
      </c>
      <c r="B601" t="s">
        <v>675</v>
      </c>
      <c r="C601">
        <v>1</v>
      </c>
      <c r="D601" s="7">
        <v>6216000</v>
      </c>
      <c r="E601" s="7">
        <f t="shared" si="57"/>
        <v>6216000</v>
      </c>
    </row>
    <row r="602" spans="1:5" x14ac:dyDescent="0.25">
      <c r="A602" t="s">
        <v>616</v>
      </c>
      <c r="B602" t="s">
        <v>676</v>
      </c>
      <c r="C602">
        <v>1</v>
      </c>
      <c r="D602" s="7">
        <v>6216000</v>
      </c>
      <c r="E602" s="7">
        <f>+D602*C602</f>
        <v>6216000</v>
      </c>
    </row>
    <row r="603" spans="1:5" x14ac:dyDescent="0.25">
      <c r="A603" t="s">
        <v>617</v>
      </c>
      <c r="B603" t="s">
        <v>677</v>
      </c>
      <c r="C603">
        <v>5</v>
      </c>
      <c r="D603" s="7">
        <v>6216000</v>
      </c>
      <c r="E603" s="7">
        <f t="shared" ref="E603:E609" si="58">+D603*C603</f>
        <v>31080000</v>
      </c>
    </row>
    <row r="604" spans="1:5" x14ac:dyDescent="0.25">
      <c r="A604" t="s">
        <v>618</v>
      </c>
      <c r="B604" t="s">
        <v>677</v>
      </c>
      <c r="C604">
        <v>1</v>
      </c>
      <c r="D604" s="7">
        <v>6216000</v>
      </c>
      <c r="E604" s="7">
        <f t="shared" si="58"/>
        <v>6216000</v>
      </c>
    </row>
    <row r="605" spans="1:5" x14ac:dyDescent="0.25">
      <c r="A605" t="s">
        <v>619</v>
      </c>
      <c r="B605" t="s">
        <v>677</v>
      </c>
      <c r="C605">
        <v>9</v>
      </c>
      <c r="D605" s="7">
        <v>6216000</v>
      </c>
      <c r="E605" s="7">
        <f t="shared" si="58"/>
        <v>55944000</v>
      </c>
    </row>
    <row r="606" spans="1:5" x14ac:dyDescent="0.25">
      <c r="A606" t="s">
        <v>620</v>
      </c>
      <c r="B606" t="s">
        <v>677</v>
      </c>
      <c r="C606">
        <v>5</v>
      </c>
      <c r="D606" s="7">
        <v>6216000</v>
      </c>
      <c r="E606" s="7">
        <f t="shared" si="58"/>
        <v>31080000</v>
      </c>
    </row>
    <row r="607" spans="1:5" x14ac:dyDescent="0.25">
      <c r="A607" t="s">
        <v>621</v>
      </c>
      <c r="B607" t="s">
        <v>677</v>
      </c>
      <c r="C607">
        <v>1</v>
      </c>
      <c r="D607" s="7">
        <v>6216000</v>
      </c>
      <c r="E607" s="7">
        <f t="shared" si="58"/>
        <v>6216000</v>
      </c>
    </row>
    <row r="608" spans="1:5" x14ac:dyDescent="0.25">
      <c r="A608" t="s">
        <v>622</v>
      </c>
      <c r="B608" t="s">
        <v>677</v>
      </c>
      <c r="C608">
        <v>2</v>
      </c>
      <c r="D608" s="7">
        <v>6216000</v>
      </c>
      <c r="E608" s="7">
        <f t="shared" si="58"/>
        <v>12432000</v>
      </c>
    </row>
    <row r="609" spans="1:5" x14ac:dyDescent="0.25">
      <c r="A609" t="s">
        <v>623</v>
      </c>
      <c r="B609" t="s">
        <v>677</v>
      </c>
      <c r="C609">
        <v>1</v>
      </c>
      <c r="D609" s="7">
        <v>6216000</v>
      </c>
      <c r="E609" s="7">
        <f t="shared" si="58"/>
        <v>6216000</v>
      </c>
    </row>
    <row r="610" spans="1:5" x14ac:dyDescent="0.25">
      <c r="A610" t="s">
        <v>624</v>
      </c>
      <c r="B610" t="s">
        <v>677</v>
      </c>
      <c r="C610">
        <v>2</v>
      </c>
      <c r="D610" s="7">
        <v>6216000</v>
      </c>
      <c r="E610" s="7">
        <f>+D610*C610</f>
        <v>12432000</v>
      </c>
    </row>
    <row r="611" spans="1:5" x14ac:dyDescent="0.25">
      <c r="A611" t="s">
        <v>625</v>
      </c>
      <c r="B611" t="s">
        <v>677</v>
      </c>
      <c r="C611">
        <v>6</v>
      </c>
      <c r="D611" s="7">
        <v>6216000</v>
      </c>
      <c r="E611" s="7">
        <f t="shared" ref="E611:E630" si="59">+D611*C611</f>
        <v>37296000</v>
      </c>
    </row>
    <row r="612" spans="1:5" x14ac:dyDescent="0.25">
      <c r="A612" t="s">
        <v>626</v>
      </c>
      <c r="B612" t="s">
        <v>675</v>
      </c>
      <c r="C612">
        <v>1</v>
      </c>
      <c r="D612" s="7">
        <v>6216000</v>
      </c>
      <c r="E612" s="7">
        <f t="shared" si="59"/>
        <v>6216000</v>
      </c>
    </row>
    <row r="613" spans="1:5" x14ac:dyDescent="0.25">
      <c r="A613" t="s">
        <v>627</v>
      </c>
      <c r="B613" t="s">
        <v>675</v>
      </c>
      <c r="C613">
        <v>1</v>
      </c>
      <c r="D613" s="7">
        <v>6216000</v>
      </c>
      <c r="E613" s="7">
        <f t="shared" si="59"/>
        <v>6216000</v>
      </c>
    </row>
    <row r="614" spans="1:5" x14ac:dyDescent="0.25">
      <c r="A614" t="s">
        <v>628</v>
      </c>
      <c r="B614" t="s">
        <v>675</v>
      </c>
      <c r="C614">
        <v>1</v>
      </c>
      <c r="D614" s="7">
        <v>6216000</v>
      </c>
      <c r="E614" s="7">
        <f t="shared" si="59"/>
        <v>6216000</v>
      </c>
    </row>
    <row r="615" spans="1:5" x14ac:dyDescent="0.25">
      <c r="A615" t="s">
        <v>629</v>
      </c>
      <c r="B615" t="s">
        <v>676</v>
      </c>
      <c r="C615">
        <v>3</v>
      </c>
      <c r="D615" s="7">
        <v>6216000</v>
      </c>
      <c r="E615" s="7">
        <f t="shared" si="59"/>
        <v>18648000</v>
      </c>
    </row>
    <row r="616" spans="1:5" x14ac:dyDescent="0.25">
      <c r="A616" t="s">
        <v>630</v>
      </c>
      <c r="B616" t="s">
        <v>676</v>
      </c>
      <c r="C616">
        <v>1</v>
      </c>
      <c r="D616" s="7">
        <v>6216000</v>
      </c>
      <c r="E616" s="7">
        <f t="shared" si="59"/>
        <v>6216000</v>
      </c>
    </row>
    <row r="617" spans="1:5" x14ac:dyDescent="0.25">
      <c r="A617" t="s">
        <v>631</v>
      </c>
      <c r="B617" t="s">
        <v>676</v>
      </c>
      <c r="C617">
        <v>1</v>
      </c>
      <c r="D617" s="7">
        <v>6216000</v>
      </c>
      <c r="E617" s="7">
        <f t="shared" si="59"/>
        <v>6216000</v>
      </c>
    </row>
    <row r="618" spans="1:5" x14ac:dyDescent="0.25">
      <c r="A618" t="s">
        <v>632</v>
      </c>
      <c r="B618" t="s">
        <v>676</v>
      </c>
      <c r="C618">
        <v>4</v>
      </c>
      <c r="D618" s="7">
        <v>6216000</v>
      </c>
      <c r="E618" s="7">
        <f t="shared" si="59"/>
        <v>24864000</v>
      </c>
    </row>
    <row r="619" spans="1:5" x14ac:dyDescent="0.25">
      <c r="A619" t="s">
        <v>633</v>
      </c>
      <c r="B619" t="s">
        <v>676</v>
      </c>
      <c r="C619">
        <v>1</v>
      </c>
      <c r="D619" s="7">
        <v>6216000</v>
      </c>
      <c r="E619" s="7">
        <f t="shared" si="59"/>
        <v>6216000</v>
      </c>
    </row>
    <row r="620" spans="1:5" x14ac:dyDescent="0.25">
      <c r="A620" t="s">
        <v>634</v>
      </c>
      <c r="B620" t="s">
        <v>678</v>
      </c>
      <c r="C620">
        <v>11</v>
      </c>
      <c r="D620" s="7">
        <v>5961600</v>
      </c>
      <c r="E620" s="7">
        <f t="shared" si="59"/>
        <v>65577600</v>
      </c>
    </row>
    <row r="621" spans="1:5" x14ac:dyDescent="0.25">
      <c r="A621" t="s">
        <v>635</v>
      </c>
      <c r="B621" t="s">
        <v>678</v>
      </c>
      <c r="C621">
        <v>7</v>
      </c>
      <c r="D621" s="7">
        <v>5961600</v>
      </c>
      <c r="E621" s="7">
        <f t="shared" si="59"/>
        <v>41731200</v>
      </c>
    </row>
    <row r="622" spans="1:5" x14ac:dyDescent="0.25">
      <c r="A622" t="s">
        <v>342</v>
      </c>
      <c r="B622" t="s">
        <v>678</v>
      </c>
      <c r="C622">
        <v>5</v>
      </c>
      <c r="D622" s="7">
        <v>5961600</v>
      </c>
      <c r="E622" s="7">
        <f t="shared" si="59"/>
        <v>29808000</v>
      </c>
    </row>
    <row r="623" spans="1:5" x14ac:dyDescent="0.25">
      <c r="A623" t="s">
        <v>636</v>
      </c>
      <c r="B623" t="s">
        <v>678</v>
      </c>
      <c r="C623">
        <v>3</v>
      </c>
      <c r="D623" s="7">
        <v>5961600</v>
      </c>
      <c r="E623" s="7">
        <f t="shared" si="59"/>
        <v>17884800</v>
      </c>
    </row>
    <row r="624" spans="1:5" x14ac:dyDescent="0.25">
      <c r="A624" t="s">
        <v>637</v>
      </c>
      <c r="B624" t="s">
        <v>678</v>
      </c>
      <c r="C624">
        <v>10</v>
      </c>
      <c r="D624" s="7">
        <v>5961600</v>
      </c>
      <c r="E624" s="7">
        <f t="shared" si="59"/>
        <v>59616000</v>
      </c>
    </row>
    <row r="625" spans="1:5" x14ac:dyDescent="0.25">
      <c r="A625" t="s">
        <v>480</v>
      </c>
      <c r="B625" t="s">
        <v>678</v>
      </c>
      <c r="C625">
        <v>1</v>
      </c>
      <c r="D625" s="7">
        <v>5961600</v>
      </c>
      <c r="E625" s="7">
        <f t="shared" si="59"/>
        <v>5961600</v>
      </c>
    </row>
    <row r="626" spans="1:5" x14ac:dyDescent="0.25">
      <c r="A626" t="s">
        <v>638</v>
      </c>
      <c r="B626" t="s">
        <v>678</v>
      </c>
      <c r="C626">
        <v>1</v>
      </c>
      <c r="D626" s="7">
        <v>5961600</v>
      </c>
      <c r="E626" s="7">
        <f t="shared" si="59"/>
        <v>5961600</v>
      </c>
    </row>
    <row r="627" spans="1:5" x14ac:dyDescent="0.25">
      <c r="A627" t="s">
        <v>639</v>
      </c>
      <c r="B627" t="s">
        <v>678</v>
      </c>
      <c r="C627">
        <v>2</v>
      </c>
      <c r="D627" s="7">
        <v>5961600</v>
      </c>
      <c r="E627" s="7">
        <f t="shared" si="59"/>
        <v>11923200</v>
      </c>
    </row>
    <row r="628" spans="1:5" x14ac:dyDescent="0.25">
      <c r="A628" t="s">
        <v>640</v>
      </c>
      <c r="B628" t="s">
        <v>678</v>
      </c>
      <c r="C628">
        <v>4</v>
      </c>
      <c r="D628" s="7">
        <v>5961600</v>
      </c>
      <c r="E628" s="7">
        <f t="shared" si="59"/>
        <v>23846400</v>
      </c>
    </row>
    <row r="629" spans="1:5" x14ac:dyDescent="0.25">
      <c r="A629" t="s">
        <v>641</v>
      </c>
      <c r="B629" t="s">
        <v>678</v>
      </c>
      <c r="C629">
        <v>1</v>
      </c>
      <c r="D629" s="7">
        <v>5961600</v>
      </c>
      <c r="E629" s="7">
        <f t="shared" si="59"/>
        <v>5961600</v>
      </c>
    </row>
    <row r="630" spans="1:5" x14ac:dyDescent="0.25">
      <c r="A630" t="s">
        <v>642</v>
      </c>
      <c r="B630" t="s">
        <v>679</v>
      </c>
      <c r="C630">
        <v>1</v>
      </c>
      <c r="D630" s="7">
        <v>5961600</v>
      </c>
      <c r="E630" s="7">
        <f t="shared" si="59"/>
        <v>5961600</v>
      </c>
    </row>
    <row r="631" spans="1:5" x14ac:dyDescent="0.25">
      <c r="A631" t="s">
        <v>643</v>
      </c>
      <c r="B631" t="s">
        <v>679</v>
      </c>
      <c r="C631">
        <v>2</v>
      </c>
      <c r="D631" s="7">
        <v>5961600</v>
      </c>
      <c r="E631" s="7">
        <f>+D631*C631</f>
        <v>11923200</v>
      </c>
    </row>
    <row r="632" spans="1:5" x14ac:dyDescent="0.25">
      <c r="A632" t="s">
        <v>644</v>
      </c>
      <c r="B632" t="s">
        <v>680</v>
      </c>
      <c r="C632">
        <v>44</v>
      </c>
      <c r="D632" s="7">
        <v>5961600</v>
      </c>
      <c r="E632" s="7">
        <f t="shared" ref="E632:E638" si="60">+D632*C632</f>
        <v>262310400</v>
      </c>
    </row>
    <row r="633" spans="1:5" x14ac:dyDescent="0.25">
      <c r="A633" t="s">
        <v>645</v>
      </c>
      <c r="B633" t="s">
        <v>680</v>
      </c>
      <c r="C633">
        <v>3</v>
      </c>
      <c r="D633" s="7">
        <v>5961600</v>
      </c>
      <c r="E633" s="7">
        <f t="shared" si="60"/>
        <v>17884800</v>
      </c>
    </row>
    <row r="634" spans="1:5" x14ac:dyDescent="0.25">
      <c r="A634" t="s">
        <v>646</v>
      </c>
      <c r="B634" t="s">
        <v>680</v>
      </c>
      <c r="C634">
        <v>7</v>
      </c>
      <c r="D634" s="7">
        <v>5961600</v>
      </c>
      <c r="E634" s="7">
        <f t="shared" si="60"/>
        <v>41731200</v>
      </c>
    </row>
    <row r="635" spans="1:5" x14ac:dyDescent="0.25">
      <c r="A635" t="s">
        <v>647</v>
      </c>
      <c r="B635" t="s">
        <v>680</v>
      </c>
      <c r="C635">
        <v>5</v>
      </c>
      <c r="D635" s="7">
        <v>5961600</v>
      </c>
      <c r="E635" s="7">
        <f t="shared" si="60"/>
        <v>29808000</v>
      </c>
    </row>
    <row r="636" spans="1:5" x14ac:dyDescent="0.25">
      <c r="A636" t="s">
        <v>648</v>
      </c>
      <c r="B636" t="s">
        <v>680</v>
      </c>
      <c r="C636">
        <v>1</v>
      </c>
      <c r="D636" s="7">
        <v>5961600</v>
      </c>
      <c r="E636" s="7">
        <f t="shared" si="60"/>
        <v>5961600</v>
      </c>
    </row>
    <row r="637" spans="1:5" x14ac:dyDescent="0.25">
      <c r="A637" t="s">
        <v>649</v>
      </c>
      <c r="B637" t="s">
        <v>680</v>
      </c>
      <c r="C637">
        <v>7</v>
      </c>
      <c r="D637" s="7">
        <v>5961600</v>
      </c>
      <c r="E637" s="7">
        <f t="shared" si="60"/>
        <v>41731200</v>
      </c>
    </row>
    <row r="638" spans="1:5" x14ac:dyDescent="0.25">
      <c r="A638" t="s">
        <v>650</v>
      </c>
      <c r="B638" t="s">
        <v>680</v>
      </c>
      <c r="C638">
        <v>1</v>
      </c>
      <c r="D638" s="7">
        <v>5961600</v>
      </c>
      <c r="E638" s="7">
        <f t="shared" si="60"/>
        <v>5961600</v>
      </c>
    </row>
    <row r="639" spans="1:5" x14ac:dyDescent="0.25">
      <c r="A639" t="s">
        <v>651</v>
      </c>
      <c r="B639" t="s">
        <v>680</v>
      </c>
      <c r="C639">
        <v>15</v>
      </c>
      <c r="D639" s="7">
        <v>5961600</v>
      </c>
      <c r="E639" s="7">
        <f>+D639*C639</f>
        <v>89424000</v>
      </c>
    </row>
    <row r="640" spans="1:5" x14ac:dyDescent="0.25">
      <c r="A640" t="s">
        <v>652</v>
      </c>
      <c r="B640" t="s">
        <v>678</v>
      </c>
      <c r="C640">
        <v>1</v>
      </c>
      <c r="D640" s="7">
        <v>5961600</v>
      </c>
      <c r="E640" s="7">
        <f t="shared" ref="E640:E648" si="61">+D640*C640</f>
        <v>5961600</v>
      </c>
    </row>
    <row r="641" spans="1:5" x14ac:dyDescent="0.25">
      <c r="A641" t="s">
        <v>653</v>
      </c>
      <c r="B641" t="s">
        <v>678</v>
      </c>
      <c r="C641">
        <v>2</v>
      </c>
      <c r="D641" s="7">
        <v>5961600</v>
      </c>
      <c r="E641" s="7">
        <f t="shared" si="61"/>
        <v>11923200</v>
      </c>
    </row>
    <row r="642" spans="1:5" x14ac:dyDescent="0.25">
      <c r="A642" t="s">
        <v>654</v>
      </c>
      <c r="B642" t="s">
        <v>678</v>
      </c>
      <c r="C642">
        <v>1</v>
      </c>
      <c r="D642" s="7">
        <v>5961600</v>
      </c>
      <c r="E642" s="7">
        <f t="shared" si="61"/>
        <v>5961600</v>
      </c>
    </row>
    <row r="643" spans="1:5" x14ac:dyDescent="0.25">
      <c r="A643" t="s">
        <v>655</v>
      </c>
      <c r="B643" t="s">
        <v>679</v>
      </c>
      <c r="C643">
        <v>1</v>
      </c>
      <c r="D643" s="7">
        <v>5961600</v>
      </c>
      <c r="E643" s="7">
        <f t="shared" si="61"/>
        <v>5961600</v>
      </c>
    </row>
    <row r="644" spans="1:5" x14ac:dyDescent="0.25">
      <c r="A644" t="s">
        <v>656</v>
      </c>
      <c r="B644" t="s">
        <v>679</v>
      </c>
      <c r="C644">
        <v>7</v>
      </c>
      <c r="D644" s="7">
        <v>5961600</v>
      </c>
      <c r="E644" s="7">
        <f t="shared" si="61"/>
        <v>41731200</v>
      </c>
    </row>
    <row r="645" spans="1:5" x14ac:dyDescent="0.25">
      <c r="A645" t="s">
        <v>657</v>
      </c>
      <c r="B645" t="s">
        <v>679</v>
      </c>
      <c r="C645">
        <v>1</v>
      </c>
      <c r="D645" s="7">
        <v>5961600</v>
      </c>
      <c r="E645" s="7">
        <f t="shared" si="61"/>
        <v>5961600</v>
      </c>
    </row>
    <row r="646" spans="1:5" x14ac:dyDescent="0.25">
      <c r="A646" t="s">
        <v>658</v>
      </c>
      <c r="B646" t="s">
        <v>679</v>
      </c>
      <c r="C646">
        <v>1</v>
      </c>
      <c r="D646" s="7">
        <v>5961600</v>
      </c>
      <c r="E646" s="7">
        <f t="shared" si="61"/>
        <v>5961600</v>
      </c>
    </row>
    <row r="647" spans="1:5" x14ac:dyDescent="0.25">
      <c r="A647" t="s">
        <v>659</v>
      </c>
      <c r="B647" t="s">
        <v>679</v>
      </c>
      <c r="C647">
        <v>1</v>
      </c>
      <c r="D647" s="7">
        <v>5961600</v>
      </c>
      <c r="E647" s="7">
        <f t="shared" si="61"/>
        <v>5961600</v>
      </c>
    </row>
    <row r="648" spans="1:5" x14ac:dyDescent="0.25">
      <c r="A648" t="s">
        <v>660</v>
      </c>
      <c r="B648" t="s">
        <v>679</v>
      </c>
      <c r="C648">
        <v>1</v>
      </c>
      <c r="D648" s="7">
        <v>5961600</v>
      </c>
      <c r="E648" s="7">
        <f t="shared" si="61"/>
        <v>5961600</v>
      </c>
    </row>
    <row r="649" spans="1:5" x14ac:dyDescent="0.25">
      <c r="A649" t="s">
        <v>661</v>
      </c>
      <c r="B649" t="s">
        <v>679</v>
      </c>
      <c r="C649">
        <v>1</v>
      </c>
      <c r="D649" s="7">
        <v>5961600</v>
      </c>
      <c r="E649" s="7">
        <f>+D649*C649</f>
        <v>5961600</v>
      </c>
    </row>
    <row r="650" spans="1:5" x14ac:dyDescent="0.25">
      <c r="A650" t="s">
        <v>662</v>
      </c>
      <c r="B650" t="s">
        <v>681</v>
      </c>
      <c r="C650">
        <v>3</v>
      </c>
      <c r="D650" s="7">
        <v>5720400</v>
      </c>
      <c r="E650" s="7">
        <f t="shared" ref="E650:E669" si="62">+D650*C650</f>
        <v>17161200</v>
      </c>
    </row>
    <row r="651" spans="1:5" x14ac:dyDescent="0.25">
      <c r="A651" t="s">
        <v>663</v>
      </c>
      <c r="B651" t="s">
        <v>681</v>
      </c>
      <c r="C651">
        <v>15</v>
      </c>
      <c r="D651" s="7">
        <v>5720400</v>
      </c>
      <c r="E651" s="7">
        <f t="shared" si="62"/>
        <v>85806000</v>
      </c>
    </row>
    <row r="652" spans="1:5" x14ac:dyDescent="0.25">
      <c r="A652" t="s">
        <v>664</v>
      </c>
      <c r="B652" t="s">
        <v>681</v>
      </c>
      <c r="C652">
        <v>4</v>
      </c>
      <c r="D652" s="7">
        <v>5720400</v>
      </c>
      <c r="E652" s="7">
        <f t="shared" si="62"/>
        <v>22881600</v>
      </c>
    </row>
    <row r="653" spans="1:5" x14ac:dyDescent="0.25">
      <c r="A653" t="s">
        <v>665</v>
      </c>
      <c r="B653" t="s">
        <v>681</v>
      </c>
      <c r="C653">
        <v>6</v>
      </c>
      <c r="D653" s="7">
        <v>5720400</v>
      </c>
      <c r="E653" s="7">
        <f t="shared" si="62"/>
        <v>34322400</v>
      </c>
    </row>
    <row r="654" spans="1:5" x14ac:dyDescent="0.25">
      <c r="A654" t="s">
        <v>666</v>
      </c>
      <c r="B654" t="s">
        <v>681</v>
      </c>
      <c r="C654">
        <v>9</v>
      </c>
      <c r="D654" s="7">
        <v>5720400</v>
      </c>
      <c r="E654" s="7">
        <f t="shared" si="62"/>
        <v>51483600</v>
      </c>
    </row>
    <row r="655" spans="1:5" x14ac:dyDescent="0.25">
      <c r="A655" t="s">
        <v>667</v>
      </c>
      <c r="B655" t="s">
        <v>681</v>
      </c>
      <c r="C655">
        <v>1</v>
      </c>
      <c r="D655" s="7">
        <v>5720400</v>
      </c>
      <c r="E655" s="7">
        <f t="shared" si="62"/>
        <v>5720400</v>
      </c>
    </row>
    <row r="656" spans="1:5" x14ac:dyDescent="0.25">
      <c r="A656" t="s">
        <v>668</v>
      </c>
      <c r="B656" t="s">
        <v>681</v>
      </c>
      <c r="C656">
        <v>1</v>
      </c>
      <c r="D656" s="7">
        <v>5720400</v>
      </c>
      <c r="E656" s="7">
        <f t="shared" si="62"/>
        <v>5720400</v>
      </c>
    </row>
    <row r="657" spans="1:5" x14ac:dyDescent="0.25">
      <c r="A657" t="s">
        <v>669</v>
      </c>
      <c r="B657" t="s">
        <v>682</v>
      </c>
      <c r="C657">
        <v>1</v>
      </c>
      <c r="D657" s="7">
        <v>5720400</v>
      </c>
      <c r="E657" s="7">
        <f t="shared" si="62"/>
        <v>5720400</v>
      </c>
    </row>
    <row r="658" spans="1:5" x14ac:dyDescent="0.25">
      <c r="A658" t="s">
        <v>670</v>
      </c>
      <c r="B658" t="s">
        <v>682</v>
      </c>
      <c r="C658">
        <v>1</v>
      </c>
      <c r="D658" s="7">
        <v>5720400</v>
      </c>
      <c r="E658" s="7">
        <f t="shared" si="62"/>
        <v>5720400</v>
      </c>
    </row>
    <row r="659" spans="1:5" x14ac:dyDescent="0.25">
      <c r="A659" t="s">
        <v>671</v>
      </c>
      <c r="B659" t="s">
        <v>683</v>
      </c>
      <c r="C659">
        <v>9</v>
      </c>
      <c r="D659" s="7">
        <v>5720400</v>
      </c>
      <c r="E659" s="7">
        <f t="shared" si="62"/>
        <v>51483600</v>
      </c>
    </row>
    <row r="660" spans="1:5" x14ac:dyDescent="0.25">
      <c r="A660" t="s">
        <v>672</v>
      </c>
      <c r="B660" t="s">
        <v>683</v>
      </c>
      <c r="C660">
        <v>9</v>
      </c>
      <c r="D660" s="7">
        <v>5720400</v>
      </c>
      <c r="E660" s="7">
        <f t="shared" si="62"/>
        <v>51483600</v>
      </c>
    </row>
    <row r="661" spans="1:5" x14ac:dyDescent="0.25">
      <c r="A661" t="s">
        <v>489</v>
      </c>
      <c r="B661" t="s">
        <v>683</v>
      </c>
      <c r="C661">
        <v>6</v>
      </c>
      <c r="D661" s="7">
        <v>5720400</v>
      </c>
      <c r="E661" s="7">
        <f t="shared" si="62"/>
        <v>34322400</v>
      </c>
    </row>
    <row r="662" spans="1:5" x14ac:dyDescent="0.25">
      <c r="A662" t="s">
        <v>673</v>
      </c>
      <c r="B662" t="s">
        <v>683</v>
      </c>
      <c r="C662">
        <v>1</v>
      </c>
      <c r="D662" s="7">
        <v>5720400</v>
      </c>
      <c r="E662" s="7">
        <f t="shared" si="62"/>
        <v>5720400</v>
      </c>
    </row>
    <row r="663" spans="1:5" x14ac:dyDescent="0.25">
      <c r="A663" t="s">
        <v>529</v>
      </c>
      <c r="B663" t="s">
        <v>683</v>
      </c>
      <c r="C663">
        <v>3</v>
      </c>
      <c r="D663" s="7">
        <v>5720400</v>
      </c>
      <c r="E663" s="7">
        <f t="shared" si="62"/>
        <v>17161200</v>
      </c>
    </row>
    <row r="664" spans="1:5" x14ac:dyDescent="0.25">
      <c r="A664" t="s">
        <v>674</v>
      </c>
      <c r="B664" t="s">
        <v>683</v>
      </c>
      <c r="C664">
        <v>2</v>
      </c>
      <c r="D664" s="7">
        <v>5720400</v>
      </c>
      <c r="E664" s="7">
        <f t="shared" si="62"/>
        <v>11440800</v>
      </c>
    </row>
    <row r="665" spans="1:5" x14ac:dyDescent="0.25">
      <c r="A665" t="s">
        <v>684</v>
      </c>
      <c r="B665" t="s">
        <v>683</v>
      </c>
      <c r="C665">
        <v>1</v>
      </c>
      <c r="D665" s="7">
        <v>5720400</v>
      </c>
      <c r="E665" s="7">
        <f t="shared" si="62"/>
        <v>5720400</v>
      </c>
    </row>
    <row r="666" spans="1:5" x14ac:dyDescent="0.25">
      <c r="A666" t="s">
        <v>685</v>
      </c>
      <c r="B666" t="s">
        <v>683</v>
      </c>
      <c r="C666">
        <v>6</v>
      </c>
      <c r="D666" s="7">
        <v>5720400</v>
      </c>
      <c r="E666" s="7">
        <f t="shared" si="62"/>
        <v>34322400</v>
      </c>
    </row>
    <row r="667" spans="1:5" x14ac:dyDescent="0.25">
      <c r="A667" t="s">
        <v>686</v>
      </c>
      <c r="B667" t="s">
        <v>683</v>
      </c>
      <c r="C667">
        <v>1</v>
      </c>
      <c r="D667" s="7">
        <v>5720400</v>
      </c>
      <c r="E667" s="7">
        <f t="shared" si="62"/>
        <v>5720400</v>
      </c>
    </row>
    <row r="668" spans="1:5" x14ac:dyDescent="0.25">
      <c r="A668" t="s">
        <v>687</v>
      </c>
      <c r="B668" t="s">
        <v>681</v>
      </c>
      <c r="C668">
        <v>1</v>
      </c>
      <c r="D668" s="7">
        <v>5720400</v>
      </c>
      <c r="E668" s="7">
        <f t="shared" si="62"/>
        <v>5720400</v>
      </c>
    </row>
    <row r="669" spans="1:5" x14ac:dyDescent="0.25">
      <c r="A669" t="s">
        <v>688</v>
      </c>
      <c r="B669" t="s">
        <v>681</v>
      </c>
      <c r="C669">
        <v>1</v>
      </c>
      <c r="D669" s="7">
        <v>5720400</v>
      </c>
      <c r="E669" s="7">
        <f t="shared" si="62"/>
        <v>5720400</v>
      </c>
    </row>
    <row r="670" spans="1:5" x14ac:dyDescent="0.25">
      <c r="A670" t="s">
        <v>689</v>
      </c>
      <c r="B670" t="s">
        <v>681</v>
      </c>
      <c r="C670">
        <v>1</v>
      </c>
      <c r="D670" s="7">
        <v>5720400</v>
      </c>
      <c r="E670" s="7">
        <f>+D670*C670</f>
        <v>5720400</v>
      </c>
    </row>
    <row r="671" spans="1:5" x14ac:dyDescent="0.25">
      <c r="A671" t="s">
        <v>690</v>
      </c>
      <c r="B671" t="s">
        <v>681</v>
      </c>
      <c r="C671">
        <v>1</v>
      </c>
      <c r="D671" s="7">
        <v>5720400</v>
      </c>
      <c r="E671" s="7">
        <f t="shared" ref="E671:E677" si="63">+D671*C671</f>
        <v>5720400</v>
      </c>
    </row>
    <row r="672" spans="1:5" x14ac:dyDescent="0.25">
      <c r="A672" t="s">
        <v>691</v>
      </c>
      <c r="B672" t="s">
        <v>681</v>
      </c>
      <c r="C672">
        <v>1</v>
      </c>
      <c r="D672" s="7">
        <v>5720400</v>
      </c>
      <c r="E672" s="7">
        <f t="shared" si="63"/>
        <v>5720400</v>
      </c>
    </row>
    <row r="673" spans="1:5" x14ac:dyDescent="0.25">
      <c r="A673" t="s">
        <v>692</v>
      </c>
      <c r="B673" t="s">
        <v>682</v>
      </c>
      <c r="C673">
        <v>2</v>
      </c>
      <c r="D673" s="7">
        <v>5720400</v>
      </c>
      <c r="E673" s="7">
        <f t="shared" si="63"/>
        <v>11440800</v>
      </c>
    </row>
    <row r="674" spans="1:5" x14ac:dyDescent="0.25">
      <c r="A674" t="s">
        <v>693</v>
      </c>
      <c r="B674" t="s">
        <v>682</v>
      </c>
      <c r="C674">
        <v>3</v>
      </c>
      <c r="D674" s="7">
        <v>5720400</v>
      </c>
      <c r="E674" s="7">
        <f t="shared" si="63"/>
        <v>17161200</v>
      </c>
    </row>
    <row r="675" spans="1:5" x14ac:dyDescent="0.25">
      <c r="A675" t="s">
        <v>694</v>
      </c>
      <c r="B675" t="s">
        <v>682</v>
      </c>
      <c r="C675">
        <v>5</v>
      </c>
      <c r="D675" s="7">
        <v>5720400</v>
      </c>
      <c r="E675" s="7">
        <f t="shared" si="63"/>
        <v>28602000</v>
      </c>
    </row>
    <row r="676" spans="1:5" x14ac:dyDescent="0.25">
      <c r="A676" t="s">
        <v>695</v>
      </c>
      <c r="B676" t="s">
        <v>682</v>
      </c>
      <c r="C676">
        <v>5</v>
      </c>
      <c r="D676" s="7">
        <v>5720400</v>
      </c>
      <c r="E676" s="7">
        <f t="shared" si="63"/>
        <v>28602000</v>
      </c>
    </row>
    <row r="677" spans="1:5" x14ac:dyDescent="0.25">
      <c r="A677" t="s">
        <v>696</v>
      </c>
      <c r="B677" t="s">
        <v>682</v>
      </c>
      <c r="C677">
        <v>1</v>
      </c>
      <c r="D677" s="7">
        <v>5720400</v>
      </c>
      <c r="E677" s="7">
        <f t="shared" si="63"/>
        <v>5720400</v>
      </c>
    </row>
    <row r="678" spans="1:5" x14ac:dyDescent="0.25">
      <c r="A678" t="s">
        <v>697</v>
      </c>
      <c r="B678" t="s">
        <v>682</v>
      </c>
      <c r="C678">
        <v>1</v>
      </c>
      <c r="D678" s="7">
        <v>5720400</v>
      </c>
      <c r="E678" s="7">
        <f>+D678*C678</f>
        <v>5720400</v>
      </c>
    </row>
    <row r="679" spans="1:5" x14ac:dyDescent="0.25">
      <c r="A679" t="s">
        <v>698</v>
      </c>
      <c r="B679" t="s">
        <v>682</v>
      </c>
      <c r="C679">
        <v>2</v>
      </c>
      <c r="D679" s="7">
        <v>5720400</v>
      </c>
      <c r="E679" s="7">
        <f t="shared" ref="E679:E696" si="64">+D679*C679</f>
        <v>11440800</v>
      </c>
    </row>
    <row r="680" spans="1:5" x14ac:dyDescent="0.25">
      <c r="A680" t="s">
        <v>699</v>
      </c>
      <c r="B680" t="s">
        <v>757</v>
      </c>
      <c r="C680">
        <v>3</v>
      </c>
      <c r="D680" s="7">
        <v>5491500</v>
      </c>
      <c r="E680" s="7">
        <f t="shared" si="64"/>
        <v>16474500</v>
      </c>
    </row>
    <row r="681" spans="1:5" x14ac:dyDescent="0.25">
      <c r="A681" t="s">
        <v>700</v>
      </c>
      <c r="B681" t="s">
        <v>757</v>
      </c>
      <c r="C681">
        <v>19</v>
      </c>
      <c r="D681" s="7">
        <v>5491500</v>
      </c>
      <c r="E681" s="7">
        <f t="shared" si="64"/>
        <v>104338500</v>
      </c>
    </row>
    <row r="682" spans="1:5" x14ac:dyDescent="0.25">
      <c r="A682" t="s">
        <v>701</v>
      </c>
      <c r="B682" t="s">
        <v>757</v>
      </c>
      <c r="C682">
        <v>14</v>
      </c>
      <c r="D682" s="7">
        <v>5491500</v>
      </c>
      <c r="E682" s="7">
        <f t="shared" si="64"/>
        <v>76881000</v>
      </c>
    </row>
    <row r="683" spans="1:5" x14ac:dyDescent="0.25">
      <c r="A683" t="s">
        <v>702</v>
      </c>
      <c r="B683" t="s">
        <v>757</v>
      </c>
      <c r="C683">
        <v>1</v>
      </c>
      <c r="D683" s="7">
        <v>5491500</v>
      </c>
      <c r="E683" s="7">
        <f t="shared" si="64"/>
        <v>5491500</v>
      </c>
    </row>
    <row r="684" spans="1:5" x14ac:dyDescent="0.25">
      <c r="A684" t="s">
        <v>703</v>
      </c>
      <c r="B684" t="s">
        <v>757</v>
      </c>
      <c r="C684">
        <v>12</v>
      </c>
      <c r="D684" s="7">
        <v>5491500</v>
      </c>
      <c r="E684" s="7">
        <f t="shared" si="64"/>
        <v>65898000</v>
      </c>
    </row>
    <row r="685" spans="1:5" x14ac:dyDescent="0.25">
      <c r="A685" t="s">
        <v>704</v>
      </c>
      <c r="B685" t="s">
        <v>757</v>
      </c>
      <c r="C685">
        <v>2</v>
      </c>
      <c r="D685" s="7">
        <v>5491500</v>
      </c>
      <c r="E685" s="7">
        <f t="shared" si="64"/>
        <v>10983000</v>
      </c>
    </row>
    <row r="686" spans="1:5" x14ac:dyDescent="0.25">
      <c r="A686" t="s">
        <v>705</v>
      </c>
      <c r="B686" t="s">
        <v>757</v>
      </c>
      <c r="C686">
        <v>3</v>
      </c>
      <c r="D686" s="7">
        <v>5491500</v>
      </c>
      <c r="E686" s="7">
        <f t="shared" si="64"/>
        <v>16474500</v>
      </c>
    </row>
    <row r="687" spans="1:5" x14ac:dyDescent="0.25">
      <c r="A687" t="s">
        <v>706</v>
      </c>
      <c r="B687" t="s">
        <v>757</v>
      </c>
      <c r="C687">
        <v>1</v>
      </c>
      <c r="D687" s="7">
        <v>5491500</v>
      </c>
      <c r="E687" s="7">
        <f t="shared" si="64"/>
        <v>5491500</v>
      </c>
    </row>
    <row r="688" spans="1:5" x14ac:dyDescent="0.25">
      <c r="A688" t="s">
        <v>707</v>
      </c>
      <c r="B688" t="s">
        <v>758</v>
      </c>
      <c r="C688">
        <v>3</v>
      </c>
      <c r="D688" s="7">
        <v>5491500</v>
      </c>
      <c r="E688" s="7">
        <f t="shared" si="64"/>
        <v>16474500</v>
      </c>
    </row>
    <row r="689" spans="1:5" x14ac:dyDescent="0.25">
      <c r="A689" t="s">
        <v>708</v>
      </c>
      <c r="B689" t="s">
        <v>759</v>
      </c>
      <c r="C689">
        <v>17</v>
      </c>
      <c r="D689" s="7">
        <v>5491500</v>
      </c>
      <c r="E689" s="7">
        <f t="shared" si="64"/>
        <v>93355500</v>
      </c>
    </row>
    <row r="690" spans="1:5" x14ac:dyDescent="0.25">
      <c r="A690" t="s">
        <v>709</v>
      </c>
      <c r="B690" t="s">
        <v>759</v>
      </c>
      <c r="C690">
        <v>4</v>
      </c>
      <c r="D690" s="7">
        <v>5491500</v>
      </c>
      <c r="E690" s="7">
        <f t="shared" si="64"/>
        <v>21966000</v>
      </c>
    </row>
    <row r="691" spans="1:5" x14ac:dyDescent="0.25">
      <c r="A691" t="s">
        <v>710</v>
      </c>
      <c r="B691" t="s">
        <v>759</v>
      </c>
      <c r="C691">
        <v>3</v>
      </c>
      <c r="D691" s="7">
        <v>5491500</v>
      </c>
      <c r="E691" s="7">
        <f t="shared" si="64"/>
        <v>16474500</v>
      </c>
    </row>
    <row r="692" spans="1:5" x14ac:dyDescent="0.25">
      <c r="A692" t="s">
        <v>711</v>
      </c>
      <c r="B692" t="s">
        <v>759</v>
      </c>
      <c r="C692">
        <v>1</v>
      </c>
      <c r="D692" s="7">
        <v>5491500</v>
      </c>
      <c r="E692" s="7">
        <f t="shared" si="64"/>
        <v>5491500</v>
      </c>
    </row>
    <row r="693" spans="1:5" x14ac:dyDescent="0.25">
      <c r="A693" t="s">
        <v>712</v>
      </c>
      <c r="B693" t="s">
        <v>759</v>
      </c>
      <c r="C693">
        <v>1</v>
      </c>
      <c r="D693" s="7">
        <v>5491500</v>
      </c>
      <c r="E693" s="7">
        <f t="shared" si="64"/>
        <v>5491500</v>
      </c>
    </row>
    <row r="694" spans="1:5" x14ac:dyDescent="0.25">
      <c r="A694" t="s">
        <v>713</v>
      </c>
      <c r="B694" t="s">
        <v>759</v>
      </c>
      <c r="C694">
        <v>1</v>
      </c>
      <c r="D694" s="7">
        <v>5491500</v>
      </c>
      <c r="E694" s="7">
        <f t="shared" si="64"/>
        <v>5491500</v>
      </c>
    </row>
    <row r="695" spans="1:5" x14ac:dyDescent="0.25">
      <c r="A695" t="s">
        <v>714</v>
      </c>
      <c r="B695" t="s">
        <v>759</v>
      </c>
      <c r="C695">
        <v>13</v>
      </c>
      <c r="D695" s="7">
        <v>5491500</v>
      </c>
      <c r="E695" s="7">
        <f t="shared" si="64"/>
        <v>71389500</v>
      </c>
    </row>
    <row r="696" spans="1:5" x14ac:dyDescent="0.25">
      <c r="A696" t="s">
        <v>715</v>
      </c>
      <c r="B696" t="s">
        <v>759</v>
      </c>
      <c r="C696">
        <v>4</v>
      </c>
      <c r="D696" s="7">
        <v>5491500</v>
      </c>
      <c r="E696" s="7">
        <f t="shared" si="64"/>
        <v>21966000</v>
      </c>
    </row>
    <row r="697" spans="1:5" x14ac:dyDescent="0.25">
      <c r="A697" t="s">
        <v>716</v>
      </c>
      <c r="B697" t="s">
        <v>757</v>
      </c>
      <c r="C697">
        <v>1</v>
      </c>
      <c r="D697" s="7">
        <v>5491500</v>
      </c>
      <c r="E697" s="7">
        <f>+D697*C697</f>
        <v>5491500</v>
      </c>
    </row>
    <row r="698" spans="1:5" x14ac:dyDescent="0.25">
      <c r="A698" t="s">
        <v>717</v>
      </c>
      <c r="B698" t="s">
        <v>757</v>
      </c>
      <c r="C698">
        <v>1</v>
      </c>
      <c r="D698" s="7">
        <v>5491500</v>
      </c>
      <c r="E698" s="7">
        <f t="shared" ref="E698:E704" si="65">+D698*C698</f>
        <v>5491500</v>
      </c>
    </row>
    <row r="699" spans="1:5" x14ac:dyDescent="0.25">
      <c r="A699" t="s">
        <v>718</v>
      </c>
      <c r="B699" t="s">
        <v>757</v>
      </c>
      <c r="C699">
        <v>2</v>
      </c>
      <c r="D699" s="7">
        <v>5491500</v>
      </c>
      <c r="E699" s="7">
        <f t="shared" si="65"/>
        <v>10983000</v>
      </c>
    </row>
    <row r="700" spans="1:5" x14ac:dyDescent="0.25">
      <c r="A700" t="s">
        <v>719</v>
      </c>
      <c r="B700" t="s">
        <v>757</v>
      </c>
      <c r="C700">
        <v>1</v>
      </c>
      <c r="D700" s="7">
        <v>5491500</v>
      </c>
      <c r="E700" s="7">
        <f t="shared" si="65"/>
        <v>5491500</v>
      </c>
    </row>
    <row r="701" spans="1:5" x14ac:dyDescent="0.25">
      <c r="A701" t="s">
        <v>720</v>
      </c>
      <c r="B701" t="s">
        <v>758</v>
      </c>
      <c r="C701">
        <v>16</v>
      </c>
      <c r="D701" s="7">
        <v>5491500</v>
      </c>
      <c r="E701" s="7">
        <f t="shared" si="65"/>
        <v>87864000</v>
      </c>
    </row>
    <row r="702" spans="1:5" x14ac:dyDescent="0.25">
      <c r="A702" t="s">
        <v>721</v>
      </c>
      <c r="B702" t="s">
        <v>758</v>
      </c>
      <c r="C702">
        <v>13</v>
      </c>
      <c r="D702" s="7">
        <v>5491500</v>
      </c>
      <c r="E702" s="7">
        <f t="shared" si="65"/>
        <v>71389500</v>
      </c>
    </row>
    <row r="703" spans="1:5" x14ac:dyDescent="0.25">
      <c r="A703" t="s">
        <v>722</v>
      </c>
      <c r="B703" t="s">
        <v>758</v>
      </c>
      <c r="C703">
        <v>8</v>
      </c>
      <c r="D703" s="7">
        <v>5491500</v>
      </c>
      <c r="E703" s="7">
        <f t="shared" si="65"/>
        <v>43932000</v>
      </c>
    </row>
    <row r="704" spans="1:5" x14ac:dyDescent="0.25">
      <c r="A704" t="s">
        <v>723</v>
      </c>
      <c r="B704" t="s">
        <v>758</v>
      </c>
      <c r="C704">
        <v>5</v>
      </c>
      <c r="D704" s="7">
        <v>5491500</v>
      </c>
      <c r="E704" s="7">
        <f t="shared" si="65"/>
        <v>27457500</v>
      </c>
    </row>
    <row r="705" spans="1:5" x14ac:dyDescent="0.25">
      <c r="A705" t="s">
        <v>724</v>
      </c>
      <c r="B705" t="s">
        <v>758</v>
      </c>
      <c r="C705">
        <v>2</v>
      </c>
      <c r="D705" s="7">
        <v>5491500</v>
      </c>
      <c r="E705" s="7">
        <f>+D705*C705</f>
        <v>10983000</v>
      </c>
    </row>
    <row r="706" spans="1:5" x14ac:dyDescent="0.25">
      <c r="A706" t="s">
        <v>725</v>
      </c>
      <c r="B706" t="s">
        <v>758</v>
      </c>
      <c r="C706">
        <v>1</v>
      </c>
      <c r="D706" s="7">
        <v>5491500</v>
      </c>
      <c r="E706" s="7">
        <f t="shared" ref="E706:E725" si="66">+D706*C706</f>
        <v>5491500</v>
      </c>
    </row>
    <row r="707" spans="1:5" x14ac:dyDescent="0.25">
      <c r="A707" t="s">
        <v>726</v>
      </c>
      <c r="B707" t="s">
        <v>758</v>
      </c>
      <c r="C707">
        <v>3</v>
      </c>
      <c r="D707" s="7">
        <v>5491500</v>
      </c>
      <c r="E707" s="7">
        <f t="shared" si="66"/>
        <v>16474500</v>
      </c>
    </row>
    <row r="708" spans="1:5" x14ac:dyDescent="0.25">
      <c r="A708" t="s">
        <v>727</v>
      </c>
      <c r="B708" t="s">
        <v>758</v>
      </c>
      <c r="C708">
        <v>2</v>
      </c>
      <c r="D708" s="7">
        <v>5491500</v>
      </c>
      <c r="E708" s="7">
        <f t="shared" si="66"/>
        <v>10983000</v>
      </c>
    </row>
    <row r="709" spans="1:5" x14ac:dyDescent="0.25">
      <c r="A709" t="s">
        <v>728</v>
      </c>
      <c r="B709" t="s">
        <v>760</v>
      </c>
      <c r="C709">
        <v>17</v>
      </c>
      <c r="D709" s="7">
        <v>5274600</v>
      </c>
      <c r="E709" s="7">
        <f t="shared" si="66"/>
        <v>89668200</v>
      </c>
    </row>
    <row r="710" spans="1:5" x14ac:dyDescent="0.25">
      <c r="A710" t="s">
        <v>729</v>
      </c>
      <c r="B710" t="s">
        <v>760</v>
      </c>
      <c r="C710">
        <v>15</v>
      </c>
      <c r="D710" s="7">
        <v>5274600</v>
      </c>
      <c r="E710" s="7">
        <f t="shared" si="66"/>
        <v>79119000</v>
      </c>
    </row>
    <row r="711" spans="1:5" x14ac:dyDescent="0.25">
      <c r="A711" t="s">
        <v>730</v>
      </c>
      <c r="B711" t="s">
        <v>760</v>
      </c>
      <c r="C711">
        <v>7</v>
      </c>
      <c r="D711" s="7">
        <v>5274600</v>
      </c>
      <c r="E711" s="7">
        <f t="shared" si="66"/>
        <v>36922200</v>
      </c>
    </row>
    <row r="712" spans="1:5" x14ac:dyDescent="0.25">
      <c r="A712" t="s">
        <v>731</v>
      </c>
      <c r="B712" t="s">
        <v>760</v>
      </c>
      <c r="C712">
        <v>19</v>
      </c>
      <c r="D712" s="7">
        <v>5274600</v>
      </c>
      <c r="E712" s="7">
        <f t="shared" si="66"/>
        <v>100217400</v>
      </c>
    </row>
    <row r="713" spans="1:5" x14ac:dyDescent="0.25">
      <c r="A713" t="s">
        <v>732</v>
      </c>
      <c r="B713" t="s">
        <v>760</v>
      </c>
      <c r="C713">
        <v>1</v>
      </c>
      <c r="D713" s="7">
        <v>5274600</v>
      </c>
      <c r="E713" s="7">
        <f t="shared" si="66"/>
        <v>5274600</v>
      </c>
    </row>
    <row r="714" spans="1:5" x14ac:dyDescent="0.25">
      <c r="A714" t="s">
        <v>733</v>
      </c>
      <c r="B714" t="s">
        <v>761</v>
      </c>
      <c r="C714">
        <v>1</v>
      </c>
      <c r="D714" s="7">
        <v>5274600</v>
      </c>
      <c r="E714" s="7">
        <f t="shared" si="66"/>
        <v>5274600</v>
      </c>
    </row>
    <row r="715" spans="1:5" x14ac:dyDescent="0.25">
      <c r="A715" t="s">
        <v>734</v>
      </c>
      <c r="B715" t="s">
        <v>762</v>
      </c>
      <c r="C715">
        <v>1</v>
      </c>
      <c r="D715" s="7">
        <v>5274600</v>
      </c>
      <c r="E715" s="7">
        <f t="shared" si="66"/>
        <v>5274600</v>
      </c>
    </row>
    <row r="716" spans="1:5" x14ac:dyDescent="0.25">
      <c r="A716" t="s">
        <v>735</v>
      </c>
      <c r="B716" t="s">
        <v>761</v>
      </c>
      <c r="C716">
        <v>8</v>
      </c>
      <c r="D716" s="7">
        <v>5274600</v>
      </c>
      <c r="E716" s="7">
        <f t="shared" si="66"/>
        <v>42196800</v>
      </c>
    </row>
    <row r="717" spans="1:5" x14ac:dyDescent="0.25">
      <c r="A717" t="s">
        <v>736</v>
      </c>
      <c r="B717" t="s">
        <v>761</v>
      </c>
      <c r="C717">
        <v>34</v>
      </c>
      <c r="D717" s="7">
        <v>5274600</v>
      </c>
      <c r="E717" s="7">
        <f t="shared" si="66"/>
        <v>179336400</v>
      </c>
    </row>
    <row r="718" spans="1:5" x14ac:dyDescent="0.25">
      <c r="A718" t="s">
        <v>737</v>
      </c>
      <c r="B718" t="s">
        <v>761</v>
      </c>
      <c r="C718">
        <v>7</v>
      </c>
      <c r="D718" s="7">
        <v>5274600</v>
      </c>
      <c r="E718" s="7">
        <f t="shared" si="66"/>
        <v>36922200</v>
      </c>
    </row>
    <row r="719" spans="1:5" x14ac:dyDescent="0.25">
      <c r="A719" t="s">
        <v>738</v>
      </c>
      <c r="B719" t="s">
        <v>761</v>
      </c>
      <c r="C719">
        <v>1</v>
      </c>
      <c r="D719" s="7">
        <v>5274600</v>
      </c>
      <c r="E719" s="7">
        <f t="shared" si="66"/>
        <v>5274600</v>
      </c>
    </row>
    <row r="720" spans="1:5" x14ac:dyDescent="0.25">
      <c r="A720" t="s">
        <v>739</v>
      </c>
      <c r="B720" t="s">
        <v>761</v>
      </c>
      <c r="C720">
        <v>3</v>
      </c>
      <c r="D720" s="7">
        <v>5274600</v>
      </c>
      <c r="E720" s="7">
        <f t="shared" si="66"/>
        <v>15823800</v>
      </c>
    </row>
    <row r="721" spans="1:5" x14ac:dyDescent="0.25">
      <c r="A721" t="s">
        <v>740</v>
      </c>
      <c r="B721" t="s">
        <v>761</v>
      </c>
      <c r="C721">
        <v>1</v>
      </c>
      <c r="D721" s="7">
        <v>5274600</v>
      </c>
      <c r="E721" s="7">
        <f t="shared" si="66"/>
        <v>5274600</v>
      </c>
    </row>
    <row r="722" spans="1:5" x14ac:dyDescent="0.25">
      <c r="A722" t="s">
        <v>741</v>
      </c>
      <c r="B722" t="s">
        <v>761</v>
      </c>
      <c r="C722">
        <v>7</v>
      </c>
      <c r="D722" s="7">
        <v>5274600</v>
      </c>
      <c r="E722" s="7">
        <f t="shared" si="66"/>
        <v>36922200</v>
      </c>
    </row>
    <row r="723" spans="1:5" x14ac:dyDescent="0.25">
      <c r="A723" t="s">
        <v>742</v>
      </c>
      <c r="B723" t="s">
        <v>761</v>
      </c>
      <c r="C723">
        <v>1</v>
      </c>
      <c r="D723" s="7">
        <v>5274600</v>
      </c>
      <c r="E723" s="7">
        <f t="shared" si="66"/>
        <v>5274600</v>
      </c>
    </row>
    <row r="724" spans="1:5" x14ac:dyDescent="0.25">
      <c r="A724" t="s">
        <v>743</v>
      </c>
      <c r="B724" t="s">
        <v>761</v>
      </c>
      <c r="C724">
        <v>3</v>
      </c>
      <c r="D724" s="7">
        <v>5274600</v>
      </c>
      <c r="E724" s="7">
        <f t="shared" si="66"/>
        <v>15823800</v>
      </c>
    </row>
    <row r="725" spans="1:5" x14ac:dyDescent="0.25">
      <c r="A725" t="s">
        <v>744</v>
      </c>
      <c r="B725" t="s">
        <v>760</v>
      </c>
      <c r="C725">
        <v>1</v>
      </c>
      <c r="D725" s="7">
        <v>5274600</v>
      </c>
      <c r="E725" s="7">
        <f t="shared" si="66"/>
        <v>5274600</v>
      </c>
    </row>
    <row r="726" spans="1:5" x14ac:dyDescent="0.25">
      <c r="A726" t="s">
        <v>745</v>
      </c>
      <c r="B726" t="s">
        <v>760</v>
      </c>
      <c r="C726">
        <v>1</v>
      </c>
      <c r="D726" s="7">
        <v>5274600</v>
      </c>
      <c r="E726" s="7">
        <f>+D726*C726</f>
        <v>5274600</v>
      </c>
    </row>
    <row r="727" spans="1:5" x14ac:dyDescent="0.25">
      <c r="A727" t="s">
        <v>746</v>
      </c>
      <c r="B727" t="s">
        <v>761</v>
      </c>
      <c r="C727">
        <v>1</v>
      </c>
      <c r="D727" s="7">
        <v>5274600</v>
      </c>
      <c r="E727" s="7">
        <f t="shared" ref="E727:E733" si="67">+D727*C727</f>
        <v>5274600</v>
      </c>
    </row>
    <row r="728" spans="1:5" x14ac:dyDescent="0.25">
      <c r="A728" t="s">
        <v>747</v>
      </c>
      <c r="B728" t="s">
        <v>761</v>
      </c>
      <c r="C728">
        <v>1</v>
      </c>
      <c r="D728" s="7">
        <v>5274600</v>
      </c>
      <c r="E728" s="7">
        <f t="shared" si="67"/>
        <v>5274600</v>
      </c>
    </row>
    <row r="729" spans="1:5" x14ac:dyDescent="0.25">
      <c r="A729" t="s">
        <v>748</v>
      </c>
      <c r="B729" t="s">
        <v>762</v>
      </c>
      <c r="C729">
        <v>2</v>
      </c>
      <c r="D729" s="7">
        <v>5274600</v>
      </c>
      <c r="E729" s="7">
        <f t="shared" si="67"/>
        <v>10549200</v>
      </c>
    </row>
    <row r="730" spans="1:5" x14ac:dyDescent="0.25">
      <c r="A730" t="s">
        <v>749</v>
      </c>
      <c r="B730" t="s">
        <v>762</v>
      </c>
      <c r="C730">
        <v>3</v>
      </c>
      <c r="D730" s="7">
        <v>5274600</v>
      </c>
      <c r="E730" s="7">
        <f t="shared" si="67"/>
        <v>15823800</v>
      </c>
    </row>
    <row r="731" spans="1:5" x14ac:dyDescent="0.25">
      <c r="A731" t="s">
        <v>750</v>
      </c>
      <c r="B731" t="s">
        <v>762</v>
      </c>
      <c r="C731">
        <v>5</v>
      </c>
      <c r="D731" s="7">
        <v>5274600</v>
      </c>
      <c r="E731" s="7">
        <f t="shared" si="67"/>
        <v>26373000</v>
      </c>
    </row>
    <row r="732" spans="1:5" x14ac:dyDescent="0.25">
      <c r="A732" t="s">
        <v>751</v>
      </c>
      <c r="B732" t="s">
        <v>762</v>
      </c>
      <c r="C732">
        <v>1</v>
      </c>
      <c r="D732" s="7">
        <v>5274600</v>
      </c>
      <c r="E732" s="7">
        <f t="shared" si="67"/>
        <v>5274600</v>
      </c>
    </row>
    <row r="733" spans="1:5" x14ac:dyDescent="0.25">
      <c r="A733" t="s">
        <v>752</v>
      </c>
      <c r="B733" t="s">
        <v>762</v>
      </c>
      <c r="C733">
        <v>1</v>
      </c>
      <c r="D733" s="7">
        <v>5274600</v>
      </c>
      <c r="E733" s="7">
        <f t="shared" si="67"/>
        <v>5274600</v>
      </c>
    </row>
    <row r="734" spans="1:5" x14ac:dyDescent="0.25">
      <c r="A734" t="s">
        <v>753</v>
      </c>
      <c r="B734" t="s">
        <v>762</v>
      </c>
      <c r="C734">
        <v>2</v>
      </c>
      <c r="D734" s="7">
        <v>5274600</v>
      </c>
      <c r="E734" s="7">
        <f>+D734*C734</f>
        <v>10549200</v>
      </c>
    </row>
    <row r="735" spans="1:5" x14ac:dyDescent="0.25">
      <c r="A735" t="s">
        <v>754</v>
      </c>
      <c r="B735" t="s">
        <v>760</v>
      </c>
      <c r="C735">
        <v>1</v>
      </c>
      <c r="D735" s="7">
        <v>5274600</v>
      </c>
      <c r="E735" s="7">
        <f t="shared" ref="E735:E871" si="68">+D735*C735</f>
        <v>5274600</v>
      </c>
    </row>
    <row r="736" spans="1:5" x14ac:dyDescent="0.25">
      <c r="A736" t="s">
        <v>755</v>
      </c>
      <c r="B736" t="s">
        <v>763</v>
      </c>
      <c r="C736">
        <v>16</v>
      </c>
      <c r="D736" s="7">
        <v>5068700</v>
      </c>
      <c r="E736" s="7">
        <f t="shared" si="68"/>
        <v>81099200</v>
      </c>
    </row>
    <row r="737" spans="1:5" x14ac:dyDescent="0.25">
      <c r="A737" t="s">
        <v>756</v>
      </c>
      <c r="B737" t="s">
        <v>763</v>
      </c>
      <c r="C737">
        <v>20</v>
      </c>
      <c r="D737" s="7">
        <v>5068700</v>
      </c>
      <c r="E737" s="7">
        <f t="shared" si="68"/>
        <v>101374000</v>
      </c>
    </row>
    <row r="738" spans="1:5" x14ac:dyDescent="0.25">
      <c r="A738" t="s">
        <v>764</v>
      </c>
      <c r="B738" t="s">
        <v>763</v>
      </c>
      <c r="C738">
        <v>8</v>
      </c>
      <c r="D738" s="7">
        <v>5068700</v>
      </c>
      <c r="E738" s="7">
        <f t="shared" si="68"/>
        <v>40549600</v>
      </c>
    </row>
    <row r="739" spans="1:5" x14ac:dyDescent="0.25">
      <c r="A739" t="s">
        <v>765</v>
      </c>
      <c r="B739" t="s">
        <v>763</v>
      </c>
      <c r="C739">
        <v>35</v>
      </c>
      <c r="D739" s="7">
        <v>5068700</v>
      </c>
      <c r="E739" s="7">
        <f t="shared" ref="E739:E752" si="69">+D739*C739</f>
        <v>177404500</v>
      </c>
    </row>
    <row r="740" spans="1:5" x14ac:dyDescent="0.25">
      <c r="A740" t="s">
        <v>766</v>
      </c>
      <c r="B740" t="s">
        <v>763</v>
      </c>
      <c r="C740">
        <v>3</v>
      </c>
      <c r="D740" s="7">
        <v>5068700</v>
      </c>
      <c r="E740" s="7">
        <f t="shared" si="69"/>
        <v>15206100</v>
      </c>
    </row>
    <row r="741" spans="1:5" x14ac:dyDescent="0.25">
      <c r="A741" t="s">
        <v>767</v>
      </c>
      <c r="B741" t="s">
        <v>763</v>
      </c>
      <c r="C741">
        <v>7</v>
      </c>
      <c r="D741" s="7">
        <v>5068700</v>
      </c>
      <c r="E741" s="7">
        <f t="shared" si="69"/>
        <v>35480900</v>
      </c>
    </row>
    <row r="742" spans="1:5" x14ac:dyDescent="0.25">
      <c r="A742" t="s">
        <v>768</v>
      </c>
      <c r="B742" t="s">
        <v>835</v>
      </c>
      <c r="C742">
        <v>1</v>
      </c>
      <c r="D742" s="7">
        <v>5068700</v>
      </c>
      <c r="E742" s="7">
        <f t="shared" si="69"/>
        <v>5068700</v>
      </c>
    </row>
    <row r="743" spans="1:5" x14ac:dyDescent="0.25">
      <c r="A743" t="s">
        <v>769</v>
      </c>
      <c r="B743" t="s">
        <v>836</v>
      </c>
      <c r="C743">
        <v>2</v>
      </c>
      <c r="D743" s="7">
        <v>5068700</v>
      </c>
      <c r="E743" s="7">
        <f t="shared" si="69"/>
        <v>10137400</v>
      </c>
    </row>
    <row r="744" spans="1:5" x14ac:dyDescent="0.25">
      <c r="A744" t="s">
        <v>770</v>
      </c>
      <c r="B744" t="s">
        <v>835</v>
      </c>
      <c r="C744">
        <v>1</v>
      </c>
      <c r="D744" s="7">
        <v>5068700</v>
      </c>
      <c r="E744" s="7">
        <f t="shared" si="69"/>
        <v>5068700</v>
      </c>
    </row>
    <row r="745" spans="1:5" x14ac:dyDescent="0.25">
      <c r="A745" t="s">
        <v>771</v>
      </c>
      <c r="B745" t="s">
        <v>835</v>
      </c>
      <c r="C745">
        <v>23</v>
      </c>
      <c r="D745" s="7">
        <v>5068700</v>
      </c>
      <c r="E745" s="7">
        <f t="shared" si="69"/>
        <v>116580100</v>
      </c>
    </row>
    <row r="746" spans="1:5" x14ac:dyDescent="0.25">
      <c r="A746" t="s">
        <v>772</v>
      </c>
      <c r="B746" t="s">
        <v>835</v>
      </c>
      <c r="C746">
        <v>17</v>
      </c>
      <c r="D746" s="7">
        <v>5068700</v>
      </c>
      <c r="E746" s="7">
        <f t="shared" si="69"/>
        <v>86167900</v>
      </c>
    </row>
    <row r="747" spans="1:5" x14ac:dyDescent="0.25">
      <c r="A747" t="s">
        <v>773</v>
      </c>
      <c r="B747" t="s">
        <v>835</v>
      </c>
      <c r="C747">
        <v>1</v>
      </c>
      <c r="D747" s="7">
        <v>5068700</v>
      </c>
      <c r="E747" s="7">
        <f t="shared" si="69"/>
        <v>5068700</v>
      </c>
    </row>
    <row r="748" spans="1:5" x14ac:dyDescent="0.25">
      <c r="A748" t="s">
        <v>774</v>
      </c>
      <c r="B748" t="s">
        <v>835</v>
      </c>
      <c r="C748">
        <v>1</v>
      </c>
      <c r="D748" s="7">
        <v>5068700</v>
      </c>
      <c r="E748" s="7">
        <f t="shared" si="69"/>
        <v>5068700</v>
      </c>
    </row>
    <row r="749" spans="1:5" x14ac:dyDescent="0.25">
      <c r="A749" t="s">
        <v>775</v>
      </c>
      <c r="B749" t="s">
        <v>835</v>
      </c>
      <c r="C749">
        <v>2</v>
      </c>
      <c r="D749" s="7">
        <v>5068700</v>
      </c>
      <c r="E749" s="7">
        <f t="shared" si="69"/>
        <v>10137400</v>
      </c>
    </row>
    <row r="750" spans="1:5" x14ac:dyDescent="0.25">
      <c r="A750" t="s">
        <v>493</v>
      </c>
      <c r="B750" t="s">
        <v>835</v>
      </c>
      <c r="C750">
        <v>3</v>
      </c>
      <c r="D750" s="7">
        <v>5068700</v>
      </c>
      <c r="E750" s="7">
        <f t="shared" si="69"/>
        <v>15206100</v>
      </c>
    </row>
    <row r="751" spans="1:5" x14ac:dyDescent="0.25">
      <c r="A751" t="s">
        <v>776</v>
      </c>
      <c r="B751" t="s">
        <v>835</v>
      </c>
      <c r="C751">
        <v>1</v>
      </c>
      <c r="D751" s="7">
        <v>5068700</v>
      </c>
      <c r="E751" s="7">
        <f t="shared" si="69"/>
        <v>5068700</v>
      </c>
    </row>
    <row r="752" spans="1:5" x14ac:dyDescent="0.25">
      <c r="A752" t="s">
        <v>777</v>
      </c>
      <c r="B752" t="s">
        <v>835</v>
      </c>
      <c r="C752">
        <v>2</v>
      </c>
      <c r="D752" s="7">
        <v>5068700</v>
      </c>
      <c r="E752" s="7">
        <f t="shared" si="69"/>
        <v>10137400</v>
      </c>
    </row>
    <row r="753" spans="1:5" x14ac:dyDescent="0.25">
      <c r="A753" t="s">
        <v>778</v>
      </c>
      <c r="B753" t="s">
        <v>835</v>
      </c>
      <c r="C753">
        <v>2</v>
      </c>
      <c r="D753" s="7">
        <v>5068700</v>
      </c>
      <c r="E753" s="7">
        <f>+D753*C753</f>
        <v>10137400</v>
      </c>
    </row>
    <row r="754" spans="1:5" x14ac:dyDescent="0.25">
      <c r="A754" t="s">
        <v>779</v>
      </c>
      <c r="B754" t="s">
        <v>763</v>
      </c>
      <c r="C754">
        <v>1</v>
      </c>
      <c r="D754" s="7">
        <v>5068700</v>
      </c>
      <c r="E754" s="7">
        <f t="shared" ref="E754:E760" si="70">+D754*C754</f>
        <v>5068700</v>
      </c>
    </row>
    <row r="755" spans="1:5" x14ac:dyDescent="0.25">
      <c r="A755" t="s">
        <v>780</v>
      </c>
      <c r="B755" t="s">
        <v>763</v>
      </c>
      <c r="C755">
        <v>2</v>
      </c>
      <c r="D755" s="7">
        <v>5068700</v>
      </c>
      <c r="E755" s="7">
        <f t="shared" si="70"/>
        <v>10137400</v>
      </c>
    </row>
    <row r="756" spans="1:5" x14ac:dyDescent="0.25">
      <c r="A756" t="s">
        <v>781</v>
      </c>
      <c r="B756" t="s">
        <v>835</v>
      </c>
      <c r="C756">
        <v>1</v>
      </c>
      <c r="D756" s="7">
        <v>5068700</v>
      </c>
      <c r="E756" s="7">
        <f t="shared" si="70"/>
        <v>5068700</v>
      </c>
    </row>
    <row r="757" spans="1:5" x14ac:dyDescent="0.25">
      <c r="A757" t="s">
        <v>782</v>
      </c>
      <c r="B757" t="s">
        <v>763</v>
      </c>
      <c r="C757">
        <v>1</v>
      </c>
      <c r="D757" s="7">
        <v>5068700</v>
      </c>
      <c r="E757" s="7">
        <f t="shared" si="70"/>
        <v>5068700</v>
      </c>
    </row>
    <row r="758" spans="1:5" x14ac:dyDescent="0.25">
      <c r="A758" t="s">
        <v>783</v>
      </c>
      <c r="B758" t="s">
        <v>763</v>
      </c>
      <c r="C758">
        <v>1</v>
      </c>
      <c r="D758" s="7">
        <v>5068700</v>
      </c>
      <c r="E758" s="7">
        <f t="shared" si="70"/>
        <v>5068700</v>
      </c>
    </row>
    <row r="759" spans="1:5" x14ac:dyDescent="0.25">
      <c r="A759" t="s">
        <v>784</v>
      </c>
      <c r="B759" t="s">
        <v>763</v>
      </c>
      <c r="C759">
        <v>1</v>
      </c>
      <c r="D759" s="7">
        <v>5068700</v>
      </c>
      <c r="E759" s="7">
        <f t="shared" si="70"/>
        <v>5068700</v>
      </c>
    </row>
    <row r="760" spans="1:5" x14ac:dyDescent="0.25">
      <c r="A760" t="s">
        <v>785</v>
      </c>
      <c r="B760" t="s">
        <v>836</v>
      </c>
      <c r="C760">
        <v>3</v>
      </c>
      <c r="D760" s="7">
        <v>5068700</v>
      </c>
      <c r="E760" s="7">
        <f t="shared" si="70"/>
        <v>15206100</v>
      </c>
    </row>
    <row r="761" spans="1:5" x14ac:dyDescent="0.25">
      <c r="A761" t="s">
        <v>786</v>
      </c>
      <c r="B761" t="s">
        <v>836</v>
      </c>
      <c r="C761">
        <v>1</v>
      </c>
      <c r="D761" s="7">
        <v>5068700</v>
      </c>
      <c r="E761" s="7">
        <f>+D761*C761</f>
        <v>5068700</v>
      </c>
    </row>
    <row r="762" spans="1:5" x14ac:dyDescent="0.25">
      <c r="A762" t="s">
        <v>787</v>
      </c>
      <c r="B762" t="s">
        <v>836</v>
      </c>
      <c r="C762">
        <v>3</v>
      </c>
      <c r="D762" s="7">
        <v>5068700</v>
      </c>
      <c r="E762" s="7">
        <f t="shared" ref="E762:E769" si="71">+D762*C762</f>
        <v>15206100</v>
      </c>
    </row>
    <row r="763" spans="1:5" x14ac:dyDescent="0.25">
      <c r="A763" t="s">
        <v>788</v>
      </c>
      <c r="B763" t="s">
        <v>836</v>
      </c>
      <c r="C763">
        <v>1</v>
      </c>
      <c r="D763" s="7">
        <v>5068700</v>
      </c>
      <c r="E763" s="7">
        <f t="shared" si="71"/>
        <v>5068700</v>
      </c>
    </row>
    <row r="764" spans="1:5" x14ac:dyDescent="0.25">
      <c r="A764" t="s">
        <v>789</v>
      </c>
      <c r="B764" t="s">
        <v>763</v>
      </c>
      <c r="C764">
        <v>1</v>
      </c>
      <c r="D764" s="7">
        <v>5068700</v>
      </c>
      <c r="E764" s="7">
        <f t="shared" si="71"/>
        <v>5068700</v>
      </c>
    </row>
    <row r="765" spans="1:5" x14ac:dyDescent="0.25">
      <c r="A765" t="s">
        <v>790</v>
      </c>
      <c r="B765" t="s">
        <v>763</v>
      </c>
      <c r="C765">
        <v>2</v>
      </c>
      <c r="D765" s="7">
        <v>5068700</v>
      </c>
      <c r="E765" s="7">
        <f t="shared" si="71"/>
        <v>10137400</v>
      </c>
    </row>
    <row r="766" spans="1:5" x14ac:dyDescent="0.25">
      <c r="A766" t="s">
        <v>791</v>
      </c>
      <c r="B766" t="s">
        <v>837</v>
      </c>
      <c r="C766">
        <v>4</v>
      </c>
      <c r="D766" s="7">
        <v>4873500</v>
      </c>
      <c r="E766" s="7">
        <f t="shared" si="71"/>
        <v>19494000</v>
      </c>
    </row>
    <row r="767" spans="1:5" x14ac:dyDescent="0.25">
      <c r="A767" t="s">
        <v>792</v>
      </c>
      <c r="B767" t="s">
        <v>837</v>
      </c>
      <c r="C767">
        <v>20</v>
      </c>
      <c r="D767" s="7">
        <v>4873500</v>
      </c>
      <c r="E767" s="7">
        <f t="shared" si="71"/>
        <v>97470000</v>
      </c>
    </row>
    <row r="768" spans="1:5" x14ac:dyDescent="0.25">
      <c r="A768" t="s">
        <v>793</v>
      </c>
      <c r="B768" t="s">
        <v>837</v>
      </c>
      <c r="C768">
        <v>3</v>
      </c>
      <c r="D768" s="7">
        <v>4873500</v>
      </c>
      <c r="E768" s="7">
        <f t="shared" si="71"/>
        <v>14620500</v>
      </c>
    </row>
    <row r="769" spans="1:5" x14ac:dyDescent="0.25">
      <c r="A769" t="s">
        <v>794</v>
      </c>
      <c r="B769" t="s">
        <v>837</v>
      </c>
      <c r="C769">
        <v>17</v>
      </c>
      <c r="D769" s="7">
        <v>4873500</v>
      </c>
      <c r="E769" s="7">
        <f t="shared" si="71"/>
        <v>82849500</v>
      </c>
    </row>
    <row r="770" spans="1:5" x14ac:dyDescent="0.25">
      <c r="A770" t="s">
        <v>795</v>
      </c>
      <c r="B770" t="s">
        <v>838</v>
      </c>
      <c r="C770">
        <v>30</v>
      </c>
      <c r="D770" s="7">
        <v>4873500</v>
      </c>
      <c r="E770" s="7">
        <f>+D770*C770</f>
        <v>146205000</v>
      </c>
    </row>
    <row r="771" spans="1:5" x14ac:dyDescent="0.25">
      <c r="A771" t="s">
        <v>796</v>
      </c>
      <c r="B771" t="s">
        <v>838</v>
      </c>
      <c r="C771">
        <v>30</v>
      </c>
      <c r="D771" s="7">
        <v>4873500</v>
      </c>
      <c r="E771" s="7">
        <f t="shared" ref="E771:E788" si="72">+D771*C771</f>
        <v>146205000</v>
      </c>
    </row>
    <row r="772" spans="1:5" x14ac:dyDescent="0.25">
      <c r="A772" t="s">
        <v>797</v>
      </c>
      <c r="B772" t="s">
        <v>838</v>
      </c>
      <c r="C772">
        <v>4</v>
      </c>
      <c r="D772" s="7">
        <v>4873500</v>
      </c>
      <c r="E772" s="7">
        <f t="shared" si="72"/>
        <v>19494000</v>
      </c>
    </row>
    <row r="773" spans="1:5" x14ac:dyDescent="0.25">
      <c r="A773" t="s">
        <v>798</v>
      </c>
      <c r="B773" t="s">
        <v>838</v>
      </c>
      <c r="C773">
        <v>11</v>
      </c>
      <c r="D773" s="7">
        <v>4873500</v>
      </c>
      <c r="E773" s="7">
        <f t="shared" si="72"/>
        <v>53608500</v>
      </c>
    </row>
    <row r="774" spans="1:5" x14ac:dyDescent="0.25">
      <c r="A774" t="s">
        <v>799</v>
      </c>
      <c r="B774" t="s">
        <v>838</v>
      </c>
      <c r="C774">
        <v>1</v>
      </c>
      <c r="D774" s="7">
        <v>4873500</v>
      </c>
      <c r="E774" s="7">
        <f t="shared" si="72"/>
        <v>4873500</v>
      </c>
    </row>
    <row r="775" spans="1:5" x14ac:dyDescent="0.25">
      <c r="A775" t="s">
        <v>800</v>
      </c>
      <c r="B775" t="s">
        <v>838</v>
      </c>
      <c r="C775">
        <v>6</v>
      </c>
      <c r="D775" s="7">
        <v>4873500</v>
      </c>
      <c r="E775" s="7">
        <f t="shared" si="72"/>
        <v>29241000</v>
      </c>
    </row>
    <row r="776" spans="1:5" x14ac:dyDescent="0.25">
      <c r="A776" t="s">
        <v>801</v>
      </c>
      <c r="B776" t="s">
        <v>838</v>
      </c>
      <c r="C776">
        <v>3</v>
      </c>
      <c r="D776" s="7">
        <v>4873500</v>
      </c>
      <c r="E776" s="7">
        <f t="shared" si="72"/>
        <v>14620500</v>
      </c>
    </row>
    <row r="777" spans="1:5" x14ac:dyDescent="0.25">
      <c r="A777" t="s">
        <v>802</v>
      </c>
      <c r="B777" t="s">
        <v>838</v>
      </c>
      <c r="C777">
        <v>2</v>
      </c>
      <c r="D777" s="7">
        <v>4873500</v>
      </c>
      <c r="E777" s="7">
        <f t="shared" si="72"/>
        <v>9747000</v>
      </c>
    </row>
    <row r="778" spans="1:5" x14ac:dyDescent="0.25">
      <c r="A778" t="s">
        <v>803</v>
      </c>
      <c r="B778" t="s">
        <v>838</v>
      </c>
      <c r="C778">
        <v>3</v>
      </c>
      <c r="D778" s="7">
        <v>4873500</v>
      </c>
      <c r="E778" s="7">
        <f t="shared" si="72"/>
        <v>14620500</v>
      </c>
    </row>
    <row r="779" spans="1:5" x14ac:dyDescent="0.25">
      <c r="A779" t="s">
        <v>804</v>
      </c>
      <c r="B779" t="s">
        <v>838</v>
      </c>
      <c r="C779">
        <v>1</v>
      </c>
      <c r="D779" s="7">
        <v>4873500</v>
      </c>
      <c r="E779" s="7">
        <f t="shared" si="72"/>
        <v>4873500</v>
      </c>
    </row>
    <row r="780" spans="1:5" x14ac:dyDescent="0.25">
      <c r="A780" t="s">
        <v>805</v>
      </c>
      <c r="B780" t="s">
        <v>838</v>
      </c>
      <c r="C780">
        <v>1</v>
      </c>
      <c r="D780" s="7">
        <v>4873500</v>
      </c>
      <c r="E780" s="7">
        <f t="shared" si="72"/>
        <v>4873500</v>
      </c>
    </row>
    <row r="781" spans="1:5" x14ac:dyDescent="0.25">
      <c r="A781" t="s">
        <v>806</v>
      </c>
      <c r="B781" t="s">
        <v>838</v>
      </c>
      <c r="C781">
        <v>1</v>
      </c>
      <c r="D781" s="7">
        <v>4873500</v>
      </c>
      <c r="E781" s="7">
        <f t="shared" si="72"/>
        <v>4873500</v>
      </c>
    </row>
    <row r="782" spans="1:5" x14ac:dyDescent="0.25">
      <c r="A782" t="s">
        <v>807</v>
      </c>
      <c r="B782" t="s">
        <v>838</v>
      </c>
      <c r="C782">
        <v>2</v>
      </c>
      <c r="D782" s="7">
        <v>4873500</v>
      </c>
      <c r="E782" s="7">
        <f t="shared" si="72"/>
        <v>9747000</v>
      </c>
    </row>
    <row r="783" spans="1:5" x14ac:dyDescent="0.25">
      <c r="A783" t="s">
        <v>808</v>
      </c>
      <c r="B783" t="s">
        <v>838</v>
      </c>
      <c r="C783">
        <v>2</v>
      </c>
      <c r="D783" s="7">
        <v>4873500</v>
      </c>
      <c r="E783" s="7">
        <f t="shared" si="72"/>
        <v>9747000</v>
      </c>
    </row>
    <row r="784" spans="1:5" x14ac:dyDescent="0.25">
      <c r="A784" t="s">
        <v>809</v>
      </c>
      <c r="B784" t="s">
        <v>839</v>
      </c>
      <c r="C784">
        <v>7</v>
      </c>
      <c r="D784" s="7">
        <v>4873500</v>
      </c>
      <c r="E784" s="7">
        <f t="shared" si="72"/>
        <v>34114500</v>
      </c>
    </row>
    <row r="785" spans="1:5" x14ac:dyDescent="0.25">
      <c r="A785" t="s">
        <v>810</v>
      </c>
      <c r="B785" t="s">
        <v>839</v>
      </c>
      <c r="C785">
        <v>5</v>
      </c>
      <c r="D785" s="7">
        <v>4873500</v>
      </c>
      <c r="E785" s="7">
        <f t="shared" si="72"/>
        <v>24367500</v>
      </c>
    </row>
    <row r="786" spans="1:5" x14ac:dyDescent="0.25">
      <c r="A786" t="s">
        <v>811</v>
      </c>
      <c r="B786" t="s">
        <v>839</v>
      </c>
      <c r="C786">
        <v>2</v>
      </c>
      <c r="D786" s="7">
        <v>4873500</v>
      </c>
      <c r="E786" s="7">
        <f t="shared" si="72"/>
        <v>9747000</v>
      </c>
    </row>
    <row r="787" spans="1:5" x14ac:dyDescent="0.25">
      <c r="A787" t="s">
        <v>812</v>
      </c>
      <c r="B787" t="s">
        <v>839</v>
      </c>
      <c r="C787">
        <v>1</v>
      </c>
      <c r="D787" s="7">
        <v>4873500</v>
      </c>
      <c r="E787" s="7">
        <f t="shared" si="72"/>
        <v>4873500</v>
      </c>
    </row>
    <row r="788" spans="1:5" x14ac:dyDescent="0.25">
      <c r="A788" t="s">
        <v>813</v>
      </c>
      <c r="B788" t="s">
        <v>840</v>
      </c>
      <c r="C788">
        <v>4</v>
      </c>
      <c r="D788" s="7">
        <v>4688300</v>
      </c>
      <c r="E788" s="7">
        <f t="shared" si="72"/>
        <v>18753200</v>
      </c>
    </row>
    <row r="789" spans="1:5" x14ac:dyDescent="0.25">
      <c r="A789" t="s">
        <v>814</v>
      </c>
      <c r="B789" t="s">
        <v>840</v>
      </c>
      <c r="C789">
        <v>35</v>
      </c>
      <c r="D789" s="7">
        <v>4688300</v>
      </c>
      <c r="E789" s="7">
        <f>+D789*C789</f>
        <v>164090500</v>
      </c>
    </row>
    <row r="790" spans="1:5" x14ac:dyDescent="0.25">
      <c r="A790" t="s">
        <v>514</v>
      </c>
      <c r="B790" t="s">
        <v>840</v>
      </c>
      <c r="C790">
        <v>9</v>
      </c>
      <c r="D790" s="7">
        <v>4688300</v>
      </c>
      <c r="E790" s="7">
        <f t="shared" ref="E790:E801" si="73">+D790*C790</f>
        <v>42194700</v>
      </c>
    </row>
    <row r="791" spans="1:5" x14ac:dyDescent="0.25">
      <c r="A791" t="s">
        <v>815</v>
      </c>
      <c r="B791" t="s">
        <v>840</v>
      </c>
      <c r="C791">
        <v>1</v>
      </c>
      <c r="D791" s="7">
        <v>4688300</v>
      </c>
      <c r="E791" s="7">
        <f t="shared" si="73"/>
        <v>4688300</v>
      </c>
    </row>
    <row r="792" spans="1:5" x14ac:dyDescent="0.25">
      <c r="A792" t="s">
        <v>816</v>
      </c>
      <c r="B792" t="s">
        <v>840</v>
      </c>
      <c r="C792">
        <v>15</v>
      </c>
      <c r="D792" s="7">
        <v>4688300</v>
      </c>
      <c r="E792" s="7">
        <f t="shared" si="73"/>
        <v>70324500</v>
      </c>
    </row>
    <row r="793" spans="1:5" x14ac:dyDescent="0.25">
      <c r="A793" t="s">
        <v>817</v>
      </c>
      <c r="B793" t="s">
        <v>840</v>
      </c>
      <c r="C793">
        <v>4</v>
      </c>
      <c r="D793" s="7">
        <v>4688300</v>
      </c>
      <c r="E793" s="7">
        <f t="shared" si="73"/>
        <v>18753200</v>
      </c>
    </row>
    <row r="794" spans="1:5" x14ac:dyDescent="0.25">
      <c r="A794" t="s">
        <v>818</v>
      </c>
      <c r="B794" t="s">
        <v>841</v>
      </c>
      <c r="C794">
        <v>1</v>
      </c>
      <c r="D794" s="7">
        <v>4688300</v>
      </c>
      <c r="E794" s="7">
        <f t="shared" si="73"/>
        <v>4688300</v>
      </c>
    </row>
    <row r="795" spans="1:5" x14ac:dyDescent="0.25">
      <c r="A795" t="s">
        <v>819</v>
      </c>
      <c r="B795" t="s">
        <v>841</v>
      </c>
      <c r="C795">
        <v>1</v>
      </c>
      <c r="D795" s="7">
        <v>4688300</v>
      </c>
      <c r="E795" s="7">
        <f t="shared" si="73"/>
        <v>4688300</v>
      </c>
    </row>
    <row r="796" spans="1:5" x14ac:dyDescent="0.25">
      <c r="A796" t="s">
        <v>820</v>
      </c>
      <c r="B796" t="s">
        <v>841</v>
      </c>
      <c r="C796">
        <v>1</v>
      </c>
      <c r="D796" s="7">
        <v>4688300</v>
      </c>
      <c r="E796" s="7">
        <f t="shared" si="73"/>
        <v>4688300</v>
      </c>
    </row>
    <row r="797" spans="1:5" x14ac:dyDescent="0.25">
      <c r="A797" t="s">
        <v>821</v>
      </c>
      <c r="B797" t="s">
        <v>842</v>
      </c>
      <c r="C797">
        <v>1</v>
      </c>
      <c r="D797" s="7">
        <v>4688300</v>
      </c>
      <c r="E797" s="7">
        <f t="shared" si="73"/>
        <v>4688300</v>
      </c>
    </row>
    <row r="798" spans="1:5" x14ac:dyDescent="0.25">
      <c r="A798" t="s">
        <v>822</v>
      </c>
      <c r="B798" t="s">
        <v>841</v>
      </c>
      <c r="C798">
        <v>2</v>
      </c>
      <c r="D798" s="7">
        <v>4688300</v>
      </c>
      <c r="E798" s="7">
        <f t="shared" si="73"/>
        <v>9376600</v>
      </c>
    </row>
    <row r="799" spans="1:5" x14ac:dyDescent="0.25">
      <c r="A799" t="s">
        <v>823</v>
      </c>
      <c r="B799" t="s">
        <v>841</v>
      </c>
      <c r="C799">
        <v>27</v>
      </c>
      <c r="D799" s="7">
        <v>4688300</v>
      </c>
      <c r="E799" s="7">
        <f t="shared" si="73"/>
        <v>126584100</v>
      </c>
    </row>
    <row r="800" spans="1:5" x14ac:dyDescent="0.25">
      <c r="A800" t="s">
        <v>824</v>
      </c>
      <c r="B800" t="s">
        <v>841</v>
      </c>
      <c r="C800">
        <v>8</v>
      </c>
      <c r="D800" s="7">
        <v>4688300</v>
      </c>
      <c r="E800" s="7">
        <f t="shared" si="73"/>
        <v>37506400</v>
      </c>
    </row>
    <row r="801" spans="1:5" x14ac:dyDescent="0.25">
      <c r="A801" t="s">
        <v>825</v>
      </c>
      <c r="B801" t="s">
        <v>841</v>
      </c>
      <c r="C801">
        <v>1</v>
      </c>
      <c r="D801" s="7">
        <v>4688300</v>
      </c>
      <c r="E801" s="7">
        <f t="shared" si="73"/>
        <v>4688300</v>
      </c>
    </row>
    <row r="802" spans="1:5" x14ac:dyDescent="0.25">
      <c r="A802" t="s">
        <v>826</v>
      </c>
      <c r="B802" t="s">
        <v>841</v>
      </c>
      <c r="C802">
        <v>2</v>
      </c>
      <c r="D802" s="7">
        <v>4688300</v>
      </c>
      <c r="E802" s="7">
        <f>+D802*C802</f>
        <v>9376600</v>
      </c>
    </row>
    <row r="803" spans="1:5" x14ac:dyDescent="0.25">
      <c r="A803" t="s">
        <v>827</v>
      </c>
      <c r="B803" t="s">
        <v>841</v>
      </c>
      <c r="C803">
        <v>4</v>
      </c>
      <c r="D803" s="7">
        <v>4688300</v>
      </c>
      <c r="E803" s="7">
        <f t="shared" ref="E803:E809" si="74">+D803*C803</f>
        <v>18753200</v>
      </c>
    </row>
    <row r="804" spans="1:5" x14ac:dyDescent="0.25">
      <c r="A804" t="s">
        <v>828</v>
      </c>
      <c r="B804" t="s">
        <v>841</v>
      </c>
      <c r="C804">
        <v>1</v>
      </c>
      <c r="D804" s="7">
        <v>4688300</v>
      </c>
      <c r="E804" s="7">
        <f t="shared" si="74"/>
        <v>4688300</v>
      </c>
    </row>
    <row r="805" spans="1:5" x14ac:dyDescent="0.25">
      <c r="A805" t="s">
        <v>829</v>
      </c>
      <c r="B805" t="s">
        <v>841</v>
      </c>
      <c r="C805">
        <v>1</v>
      </c>
      <c r="D805" s="7">
        <v>4688300</v>
      </c>
      <c r="E805" s="7">
        <f t="shared" si="74"/>
        <v>4688300</v>
      </c>
    </row>
    <row r="806" spans="1:5" x14ac:dyDescent="0.25">
      <c r="A806" t="s">
        <v>830</v>
      </c>
      <c r="B806" t="s">
        <v>841</v>
      </c>
      <c r="C806">
        <v>1</v>
      </c>
      <c r="D806" s="7">
        <v>4688300</v>
      </c>
      <c r="E806" s="7">
        <f t="shared" si="74"/>
        <v>4688300</v>
      </c>
    </row>
    <row r="807" spans="1:5" x14ac:dyDescent="0.25">
      <c r="A807" t="s">
        <v>831</v>
      </c>
      <c r="B807" t="s">
        <v>840</v>
      </c>
      <c r="C807">
        <v>2</v>
      </c>
      <c r="D807" s="7">
        <v>4688300</v>
      </c>
      <c r="E807" s="7">
        <f t="shared" si="74"/>
        <v>9376600</v>
      </c>
    </row>
    <row r="808" spans="1:5" x14ac:dyDescent="0.25">
      <c r="A808" t="s">
        <v>832</v>
      </c>
      <c r="B808" t="s">
        <v>840</v>
      </c>
      <c r="C808">
        <v>2</v>
      </c>
      <c r="D808" s="7">
        <v>4688300</v>
      </c>
      <c r="E808" s="7">
        <f t="shared" si="74"/>
        <v>9376600</v>
      </c>
    </row>
    <row r="809" spans="1:5" x14ac:dyDescent="0.25">
      <c r="A809" t="s">
        <v>833</v>
      </c>
      <c r="B809" t="s">
        <v>842</v>
      </c>
      <c r="C809">
        <v>9</v>
      </c>
      <c r="D809" s="7">
        <v>4688300</v>
      </c>
      <c r="E809" s="7">
        <f t="shared" si="74"/>
        <v>42194700</v>
      </c>
    </row>
    <row r="810" spans="1:5" x14ac:dyDescent="0.25">
      <c r="A810" t="s">
        <v>834</v>
      </c>
      <c r="B810" t="s">
        <v>842</v>
      </c>
      <c r="C810">
        <v>7</v>
      </c>
      <c r="D810" s="7">
        <v>4688300</v>
      </c>
      <c r="E810" s="7">
        <f>+D810*C810</f>
        <v>32818100</v>
      </c>
    </row>
    <row r="811" spans="1:5" x14ac:dyDescent="0.25">
      <c r="A811" t="s">
        <v>843</v>
      </c>
      <c r="B811" t="s">
        <v>842</v>
      </c>
      <c r="C811">
        <v>26</v>
      </c>
      <c r="D811" s="7">
        <v>4688300</v>
      </c>
      <c r="E811" s="7">
        <f t="shared" ref="E811:E830" si="75">+D811*C811</f>
        <v>121895800</v>
      </c>
    </row>
    <row r="812" spans="1:5" x14ac:dyDescent="0.25">
      <c r="A812" t="s">
        <v>844</v>
      </c>
      <c r="B812" t="s">
        <v>840</v>
      </c>
      <c r="C812">
        <v>3</v>
      </c>
      <c r="D812" s="7">
        <v>4688300</v>
      </c>
      <c r="E812" s="7">
        <f t="shared" si="75"/>
        <v>14064900</v>
      </c>
    </row>
    <row r="813" spans="1:5" x14ac:dyDescent="0.25">
      <c r="A813" t="s">
        <v>845</v>
      </c>
      <c r="B813" t="s">
        <v>840</v>
      </c>
      <c r="C813">
        <v>4</v>
      </c>
      <c r="D813" s="7">
        <v>4688300</v>
      </c>
      <c r="E813" s="7">
        <f t="shared" si="75"/>
        <v>18753200</v>
      </c>
    </row>
    <row r="814" spans="1:5" x14ac:dyDescent="0.25">
      <c r="A814" t="s">
        <v>846</v>
      </c>
      <c r="B814" t="s">
        <v>916</v>
      </c>
      <c r="C814">
        <v>31</v>
      </c>
      <c r="D814" s="7">
        <v>4512600</v>
      </c>
      <c r="E814" s="7">
        <f t="shared" si="75"/>
        <v>139890600</v>
      </c>
    </row>
    <row r="815" spans="1:5" x14ac:dyDescent="0.25">
      <c r="A815" t="s">
        <v>847</v>
      </c>
      <c r="B815" t="s">
        <v>916</v>
      </c>
      <c r="C815">
        <v>12</v>
      </c>
      <c r="D815" s="7">
        <v>4512600</v>
      </c>
      <c r="E815" s="7">
        <f t="shared" si="75"/>
        <v>54151200</v>
      </c>
    </row>
    <row r="816" spans="1:5" x14ac:dyDescent="0.25">
      <c r="A816" t="s">
        <v>848</v>
      </c>
      <c r="B816" t="s">
        <v>916</v>
      </c>
      <c r="C816">
        <v>4</v>
      </c>
      <c r="D816" s="7">
        <v>4512600</v>
      </c>
      <c r="E816" s="7">
        <f t="shared" si="75"/>
        <v>18050400</v>
      </c>
    </row>
    <row r="817" spans="1:5" x14ac:dyDescent="0.25">
      <c r="A817" t="s">
        <v>849</v>
      </c>
      <c r="B817" t="s">
        <v>916</v>
      </c>
      <c r="C817">
        <v>15</v>
      </c>
      <c r="D817" s="7">
        <v>4512600</v>
      </c>
      <c r="E817" s="7">
        <f t="shared" si="75"/>
        <v>67689000</v>
      </c>
    </row>
    <row r="818" spans="1:5" x14ac:dyDescent="0.25">
      <c r="A818" t="s">
        <v>850</v>
      </c>
      <c r="B818" t="s">
        <v>917</v>
      </c>
      <c r="C818">
        <v>1</v>
      </c>
      <c r="D818" s="7">
        <v>4512600</v>
      </c>
      <c r="E818" s="7">
        <f t="shared" si="75"/>
        <v>4512600</v>
      </c>
    </row>
    <row r="819" spans="1:5" x14ac:dyDescent="0.25">
      <c r="A819" t="s">
        <v>851</v>
      </c>
      <c r="B819" t="s">
        <v>917</v>
      </c>
      <c r="C819">
        <v>1</v>
      </c>
      <c r="D819" s="7">
        <v>4512600</v>
      </c>
      <c r="E819" s="7">
        <f t="shared" si="75"/>
        <v>4512600</v>
      </c>
    </row>
    <row r="820" spans="1:5" x14ac:dyDescent="0.25">
      <c r="A820" t="s">
        <v>852</v>
      </c>
      <c r="B820" t="s">
        <v>917</v>
      </c>
      <c r="C820">
        <v>2</v>
      </c>
      <c r="D820" s="7">
        <v>4512600</v>
      </c>
      <c r="E820" s="7">
        <f t="shared" si="75"/>
        <v>9025200</v>
      </c>
    </row>
    <row r="821" spans="1:5" x14ac:dyDescent="0.25">
      <c r="A821" t="s">
        <v>853</v>
      </c>
      <c r="B821" t="s">
        <v>918</v>
      </c>
      <c r="C821">
        <v>1</v>
      </c>
      <c r="D821" s="7">
        <v>4512600</v>
      </c>
      <c r="E821" s="7">
        <f t="shared" si="75"/>
        <v>4512600</v>
      </c>
    </row>
    <row r="822" spans="1:5" x14ac:dyDescent="0.25">
      <c r="A822" t="s">
        <v>854</v>
      </c>
      <c r="B822" t="s">
        <v>917</v>
      </c>
      <c r="C822">
        <v>7</v>
      </c>
      <c r="D822" s="7">
        <v>4512600</v>
      </c>
      <c r="E822" s="7">
        <f t="shared" si="75"/>
        <v>31588200</v>
      </c>
    </row>
    <row r="823" spans="1:5" x14ac:dyDescent="0.25">
      <c r="A823" t="s">
        <v>855</v>
      </c>
      <c r="B823" t="s">
        <v>917</v>
      </c>
      <c r="C823">
        <v>38</v>
      </c>
      <c r="D823" s="7">
        <v>4512600</v>
      </c>
      <c r="E823" s="7">
        <f t="shared" si="75"/>
        <v>171478800</v>
      </c>
    </row>
    <row r="824" spans="1:5" x14ac:dyDescent="0.25">
      <c r="A824" t="s">
        <v>856</v>
      </c>
      <c r="B824" t="s">
        <v>917</v>
      </c>
      <c r="C824">
        <v>2</v>
      </c>
      <c r="D824" s="7">
        <v>4512600</v>
      </c>
      <c r="E824" s="7">
        <f t="shared" si="75"/>
        <v>9025200</v>
      </c>
    </row>
    <row r="825" spans="1:5" x14ac:dyDescent="0.25">
      <c r="A825" t="s">
        <v>857</v>
      </c>
      <c r="B825" t="s">
        <v>917</v>
      </c>
      <c r="C825">
        <v>1</v>
      </c>
      <c r="D825" s="7">
        <v>4512600</v>
      </c>
      <c r="E825" s="7">
        <f t="shared" si="75"/>
        <v>4512600</v>
      </c>
    </row>
    <row r="826" spans="1:5" x14ac:dyDescent="0.25">
      <c r="A826" t="s">
        <v>858</v>
      </c>
      <c r="B826" t="s">
        <v>917</v>
      </c>
      <c r="C826">
        <v>3</v>
      </c>
      <c r="D826" s="7">
        <v>4512600</v>
      </c>
      <c r="E826" s="7">
        <f t="shared" si="75"/>
        <v>13537800</v>
      </c>
    </row>
    <row r="827" spans="1:5" x14ac:dyDescent="0.25">
      <c r="A827" t="s">
        <v>859</v>
      </c>
      <c r="B827" t="s">
        <v>917</v>
      </c>
      <c r="C827">
        <v>2</v>
      </c>
      <c r="D827" s="7">
        <v>4512600</v>
      </c>
      <c r="E827" s="7">
        <f t="shared" si="75"/>
        <v>9025200</v>
      </c>
    </row>
    <row r="828" spans="1:5" x14ac:dyDescent="0.25">
      <c r="A828" t="s">
        <v>860</v>
      </c>
      <c r="B828" t="s">
        <v>917</v>
      </c>
      <c r="C828">
        <v>1</v>
      </c>
      <c r="D828" s="7">
        <v>4512600</v>
      </c>
      <c r="E828" s="7">
        <f t="shared" si="75"/>
        <v>4512600</v>
      </c>
    </row>
    <row r="829" spans="1:5" x14ac:dyDescent="0.25">
      <c r="A829" t="s">
        <v>861</v>
      </c>
      <c r="B829" t="s">
        <v>917</v>
      </c>
      <c r="C829">
        <v>2</v>
      </c>
      <c r="D829" s="7">
        <v>4512600</v>
      </c>
      <c r="E829" s="7">
        <f t="shared" si="75"/>
        <v>9025200</v>
      </c>
    </row>
    <row r="830" spans="1:5" x14ac:dyDescent="0.25">
      <c r="A830" t="s">
        <v>862</v>
      </c>
      <c r="B830" t="s">
        <v>917</v>
      </c>
      <c r="C830">
        <v>1</v>
      </c>
      <c r="D830" s="7">
        <v>4512600</v>
      </c>
      <c r="E830" s="7">
        <f t="shared" si="75"/>
        <v>4512600</v>
      </c>
    </row>
    <row r="831" spans="1:5" x14ac:dyDescent="0.25">
      <c r="A831" t="s">
        <v>863</v>
      </c>
      <c r="B831" t="s">
        <v>917</v>
      </c>
      <c r="C831">
        <v>1</v>
      </c>
      <c r="D831" s="7">
        <v>4512600</v>
      </c>
      <c r="E831" s="7">
        <f>+D831*C831</f>
        <v>4512600</v>
      </c>
    </row>
    <row r="832" spans="1:5" x14ac:dyDescent="0.25">
      <c r="A832" t="s">
        <v>864</v>
      </c>
      <c r="B832" t="s">
        <v>917</v>
      </c>
      <c r="C832">
        <v>1</v>
      </c>
      <c r="D832" s="7">
        <v>4512600</v>
      </c>
      <c r="E832" s="7">
        <f t="shared" ref="E832:E838" si="76">+D832*C832</f>
        <v>4512600</v>
      </c>
    </row>
    <row r="833" spans="1:5" x14ac:dyDescent="0.25">
      <c r="A833" t="s">
        <v>865</v>
      </c>
      <c r="B833" t="s">
        <v>916</v>
      </c>
      <c r="C833">
        <v>3</v>
      </c>
      <c r="D833" s="7">
        <v>4512600</v>
      </c>
      <c r="E833" s="7">
        <f t="shared" si="76"/>
        <v>13537800</v>
      </c>
    </row>
    <row r="834" spans="1:5" x14ac:dyDescent="0.25">
      <c r="A834" t="s">
        <v>866</v>
      </c>
      <c r="B834" t="s">
        <v>917</v>
      </c>
      <c r="C834">
        <v>1</v>
      </c>
      <c r="D834" s="7">
        <v>4512600</v>
      </c>
      <c r="E834" s="7">
        <f t="shared" si="76"/>
        <v>4512600</v>
      </c>
    </row>
    <row r="835" spans="1:5" x14ac:dyDescent="0.25">
      <c r="A835" t="s">
        <v>867</v>
      </c>
      <c r="B835" t="s">
        <v>918</v>
      </c>
      <c r="C835">
        <v>25</v>
      </c>
      <c r="D835" s="7">
        <v>4512600</v>
      </c>
      <c r="E835" s="7">
        <f t="shared" si="76"/>
        <v>112815000</v>
      </c>
    </row>
    <row r="836" spans="1:5" x14ac:dyDescent="0.25">
      <c r="A836" t="s">
        <v>868</v>
      </c>
      <c r="B836" t="s">
        <v>918</v>
      </c>
      <c r="C836">
        <v>1</v>
      </c>
      <c r="D836" s="7">
        <v>4512600</v>
      </c>
      <c r="E836" s="7">
        <f t="shared" si="76"/>
        <v>4512600</v>
      </c>
    </row>
    <row r="837" spans="1:5" x14ac:dyDescent="0.25">
      <c r="A837" t="s">
        <v>869</v>
      </c>
      <c r="B837" t="s">
        <v>918</v>
      </c>
      <c r="C837">
        <v>11</v>
      </c>
      <c r="D837" s="7">
        <v>4512600</v>
      </c>
      <c r="E837" s="7">
        <f t="shared" si="76"/>
        <v>49638600</v>
      </c>
    </row>
    <row r="838" spans="1:5" x14ac:dyDescent="0.25">
      <c r="A838" t="s">
        <v>870</v>
      </c>
      <c r="B838" t="s">
        <v>919</v>
      </c>
      <c r="C838">
        <v>15</v>
      </c>
      <c r="D838" s="7">
        <v>4346100</v>
      </c>
      <c r="E838" s="7">
        <f t="shared" si="76"/>
        <v>65191500</v>
      </c>
    </row>
    <row r="839" spans="1:5" x14ac:dyDescent="0.25">
      <c r="A839" t="s">
        <v>871</v>
      </c>
      <c r="B839" t="s">
        <v>919</v>
      </c>
      <c r="C839">
        <v>25</v>
      </c>
      <c r="D839" s="7">
        <v>4346100</v>
      </c>
      <c r="E839" s="7">
        <f>+D839*C839</f>
        <v>108652500</v>
      </c>
    </row>
    <row r="840" spans="1:5" x14ac:dyDescent="0.25">
      <c r="A840" t="s">
        <v>872</v>
      </c>
      <c r="B840" t="s">
        <v>919</v>
      </c>
      <c r="C840">
        <v>2</v>
      </c>
      <c r="D840" s="7">
        <v>4346100</v>
      </c>
      <c r="E840" s="7">
        <f t="shared" ref="E840:E848" si="77">+D840*C840</f>
        <v>8692200</v>
      </c>
    </row>
    <row r="841" spans="1:5" x14ac:dyDescent="0.25">
      <c r="A841" t="s">
        <v>873</v>
      </c>
      <c r="B841" t="s">
        <v>920</v>
      </c>
      <c r="C841">
        <v>1</v>
      </c>
      <c r="D841" s="7">
        <v>4346100</v>
      </c>
      <c r="E841" s="7">
        <f t="shared" si="77"/>
        <v>4346100</v>
      </c>
    </row>
    <row r="842" spans="1:5" x14ac:dyDescent="0.25">
      <c r="A842" t="s">
        <v>874</v>
      </c>
      <c r="B842" t="s">
        <v>920</v>
      </c>
      <c r="C842">
        <v>1</v>
      </c>
      <c r="D842" s="7">
        <v>4346100</v>
      </c>
      <c r="E842" s="7">
        <f t="shared" si="77"/>
        <v>4346100</v>
      </c>
    </row>
    <row r="843" spans="1:5" x14ac:dyDescent="0.25">
      <c r="A843" t="s">
        <v>875</v>
      </c>
      <c r="B843" t="s">
        <v>920</v>
      </c>
      <c r="C843">
        <v>4</v>
      </c>
      <c r="D843" s="7">
        <v>4346100</v>
      </c>
      <c r="E843" s="7">
        <f t="shared" si="77"/>
        <v>17384400</v>
      </c>
    </row>
    <row r="844" spans="1:5" x14ac:dyDescent="0.25">
      <c r="A844" t="s">
        <v>876</v>
      </c>
      <c r="B844" t="s">
        <v>920</v>
      </c>
      <c r="C844">
        <v>21</v>
      </c>
      <c r="D844" s="7">
        <v>4346100</v>
      </c>
      <c r="E844" s="7">
        <f t="shared" si="77"/>
        <v>91268100</v>
      </c>
    </row>
    <row r="845" spans="1:5" x14ac:dyDescent="0.25">
      <c r="A845" t="s">
        <v>877</v>
      </c>
      <c r="B845" t="s">
        <v>920</v>
      </c>
      <c r="C845">
        <v>1</v>
      </c>
      <c r="D845" s="7">
        <v>4346100</v>
      </c>
      <c r="E845" s="7">
        <f t="shared" si="77"/>
        <v>4346100</v>
      </c>
    </row>
    <row r="846" spans="1:5" x14ac:dyDescent="0.25">
      <c r="A846" t="s">
        <v>878</v>
      </c>
      <c r="B846" t="s">
        <v>920</v>
      </c>
      <c r="C846">
        <v>3</v>
      </c>
      <c r="D846" s="7">
        <v>4346100</v>
      </c>
      <c r="E846" s="7">
        <f t="shared" si="77"/>
        <v>13038300</v>
      </c>
    </row>
    <row r="847" spans="1:5" x14ac:dyDescent="0.25">
      <c r="A847" t="s">
        <v>879</v>
      </c>
      <c r="B847" t="s">
        <v>920</v>
      </c>
      <c r="C847">
        <v>2</v>
      </c>
      <c r="D847" s="7">
        <v>4346100</v>
      </c>
      <c r="E847" s="7">
        <f t="shared" si="77"/>
        <v>8692200</v>
      </c>
    </row>
    <row r="848" spans="1:5" x14ac:dyDescent="0.25">
      <c r="A848" t="s">
        <v>880</v>
      </c>
      <c r="B848" t="s">
        <v>920</v>
      </c>
      <c r="C848">
        <v>31</v>
      </c>
      <c r="D848" s="7">
        <v>4346100</v>
      </c>
      <c r="E848" s="7">
        <f t="shared" si="77"/>
        <v>134729100</v>
      </c>
    </row>
    <row r="849" spans="1:5" x14ac:dyDescent="0.25">
      <c r="A849" t="s">
        <v>881</v>
      </c>
      <c r="B849" t="s">
        <v>920</v>
      </c>
      <c r="C849">
        <v>1</v>
      </c>
      <c r="D849" s="7">
        <v>4346100</v>
      </c>
      <c r="E849" s="7">
        <f>+D849*C849</f>
        <v>4346100</v>
      </c>
    </row>
    <row r="850" spans="1:5" x14ac:dyDescent="0.25">
      <c r="A850" t="s">
        <v>882</v>
      </c>
      <c r="B850" t="s">
        <v>920</v>
      </c>
      <c r="C850">
        <v>1</v>
      </c>
      <c r="D850" s="7">
        <v>4346100</v>
      </c>
      <c r="E850" s="7">
        <f t="shared" ref="E850:E857" si="78">+D850*C850</f>
        <v>4346100</v>
      </c>
    </row>
    <row r="851" spans="1:5" x14ac:dyDescent="0.25">
      <c r="A851" t="s">
        <v>883</v>
      </c>
      <c r="B851" t="s">
        <v>921</v>
      </c>
      <c r="C851">
        <v>37</v>
      </c>
      <c r="D851" s="7">
        <v>4188200</v>
      </c>
      <c r="E851" s="7">
        <f t="shared" si="78"/>
        <v>154963400</v>
      </c>
    </row>
    <row r="852" spans="1:5" x14ac:dyDescent="0.25">
      <c r="A852" t="s">
        <v>884</v>
      </c>
      <c r="B852" t="s">
        <v>921</v>
      </c>
      <c r="C852">
        <v>13</v>
      </c>
      <c r="D852" s="7">
        <v>4188200</v>
      </c>
      <c r="E852" s="7">
        <f t="shared" si="78"/>
        <v>54446600</v>
      </c>
    </row>
    <row r="853" spans="1:5" x14ac:dyDescent="0.25">
      <c r="A853" t="s">
        <v>885</v>
      </c>
      <c r="B853" t="s">
        <v>921</v>
      </c>
      <c r="C853">
        <v>2</v>
      </c>
      <c r="D853" s="7">
        <v>4188200</v>
      </c>
      <c r="E853" s="7">
        <f t="shared" si="78"/>
        <v>8376400</v>
      </c>
    </row>
    <row r="854" spans="1:5" x14ac:dyDescent="0.25">
      <c r="A854" t="s">
        <v>886</v>
      </c>
      <c r="B854" t="s">
        <v>922</v>
      </c>
      <c r="C854">
        <v>1</v>
      </c>
      <c r="D854" s="7">
        <v>4188200</v>
      </c>
      <c r="E854" s="7">
        <f t="shared" si="78"/>
        <v>4188200</v>
      </c>
    </row>
    <row r="855" spans="1:5" x14ac:dyDescent="0.25">
      <c r="A855" t="s">
        <v>887</v>
      </c>
      <c r="B855" t="s">
        <v>922</v>
      </c>
      <c r="C855">
        <v>1</v>
      </c>
      <c r="D855" s="7">
        <v>4188200</v>
      </c>
      <c r="E855" s="7">
        <f t="shared" si="78"/>
        <v>4188200</v>
      </c>
    </row>
    <row r="856" spans="1:5" x14ac:dyDescent="0.25">
      <c r="A856" t="s">
        <v>888</v>
      </c>
      <c r="B856" t="s">
        <v>922</v>
      </c>
      <c r="C856">
        <v>39</v>
      </c>
      <c r="D856" s="7">
        <v>4188200</v>
      </c>
      <c r="E856" s="7">
        <f t="shared" si="78"/>
        <v>163339800</v>
      </c>
    </row>
    <row r="857" spans="1:5" x14ac:dyDescent="0.25">
      <c r="A857" t="s">
        <v>889</v>
      </c>
      <c r="B857" t="s">
        <v>922</v>
      </c>
      <c r="C857">
        <v>5</v>
      </c>
      <c r="D857" s="7">
        <v>4188200</v>
      </c>
      <c r="E857" s="7">
        <f t="shared" si="78"/>
        <v>20941000</v>
      </c>
    </row>
    <row r="858" spans="1:5" x14ac:dyDescent="0.25">
      <c r="A858" t="s">
        <v>890</v>
      </c>
      <c r="B858" t="s">
        <v>922</v>
      </c>
      <c r="C858">
        <v>3</v>
      </c>
      <c r="D858" s="7">
        <v>4188200</v>
      </c>
      <c r="E858" s="7">
        <f t="shared" si="68"/>
        <v>12564600</v>
      </c>
    </row>
    <row r="859" spans="1:5" x14ac:dyDescent="0.25">
      <c r="A859" t="s">
        <v>891</v>
      </c>
      <c r="B859" t="s">
        <v>922</v>
      </c>
      <c r="C859">
        <v>1</v>
      </c>
      <c r="D859" s="7">
        <v>4188200</v>
      </c>
      <c r="E859" s="7">
        <f t="shared" si="68"/>
        <v>4188200</v>
      </c>
    </row>
    <row r="860" spans="1:5" x14ac:dyDescent="0.25">
      <c r="A860" t="s">
        <v>892</v>
      </c>
      <c r="B860" t="s">
        <v>922</v>
      </c>
      <c r="C860">
        <v>1</v>
      </c>
      <c r="D860" s="7">
        <v>4188200</v>
      </c>
      <c r="E860" s="7">
        <f t="shared" si="68"/>
        <v>4188200</v>
      </c>
    </row>
    <row r="861" spans="1:5" x14ac:dyDescent="0.25">
      <c r="A861" t="s">
        <v>893</v>
      </c>
      <c r="B861" t="s">
        <v>922</v>
      </c>
      <c r="C861">
        <v>17</v>
      </c>
      <c r="D861" s="7">
        <v>4188200</v>
      </c>
      <c r="E861" s="7">
        <f t="shared" si="68"/>
        <v>71199400</v>
      </c>
    </row>
    <row r="862" spans="1:5" x14ac:dyDescent="0.25">
      <c r="A862" t="s">
        <v>894</v>
      </c>
      <c r="B862" t="s">
        <v>921</v>
      </c>
      <c r="C862">
        <v>4</v>
      </c>
      <c r="D862" s="7">
        <v>4188200</v>
      </c>
      <c r="E862" s="7">
        <f t="shared" si="68"/>
        <v>16752800</v>
      </c>
    </row>
    <row r="863" spans="1:5" x14ac:dyDescent="0.25">
      <c r="A863" t="s">
        <v>895</v>
      </c>
      <c r="B863" t="s">
        <v>921</v>
      </c>
      <c r="C863">
        <v>2</v>
      </c>
      <c r="D863" s="7">
        <v>4188200</v>
      </c>
      <c r="E863" s="7">
        <f t="shared" si="68"/>
        <v>8376400</v>
      </c>
    </row>
    <row r="864" spans="1:5" x14ac:dyDescent="0.25">
      <c r="A864" t="s">
        <v>896</v>
      </c>
      <c r="B864" t="s">
        <v>923</v>
      </c>
      <c r="C864">
        <v>14</v>
      </c>
      <c r="D864" s="7">
        <v>4038400</v>
      </c>
      <c r="E864" s="7">
        <f t="shared" si="68"/>
        <v>56537600</v>
      </c>
    </row>
    <row r="865" spans="1:5" x14ac:dyDescent="0.25">
      <c r="A865" t="s">
        <v>897</v>
      </c>
      <c r="B865" t="s">
        <v>923</v>
      </c>
      <c r="C865">
        <v>50</v>
      </c>
      <c r="D865" s="7">
        <v>4038400</v>
      </c>
      <c r="E865" s="7">
        <f t="shared" si="68"/>
        <v>201920000</v>
      </c>
    </row>
    <row r="866" spans="1:5" x14ac:dyDescent="0.25">
      <c r="A866" t="s">
        <v>898</v>
      </c>
      <c r="B866" t="s">
        <v>924</v>
      </c>
      <c r="C866">
        <v>1</v>
      </c>
      <c r="D866" s="7">
        <v>4038400</v>
      </c>
      <c r="E866" s="7">
        <f t="shared" si="68"/>
        <v>4038400</v>
      </c>
    </row>
    <row r="867" spans="1:5" x14ac:dyDescent="0.25">
      <c r="A867" t="s">
        <v>899</v>
      </c>
      <c r="B867" t="s">
        <v>924</v>
      </c>
      <c r="C867">
        <v>1</v>
      </c>
      <c r="D867" s="7">
        <v>4038400</v>
      </c>
      <c r="E867" s="7">
        <f t="shared" si="68"/>
        <v>4038400</v>
      </c>
    </row>
    <row r="868" spans="1:5" x14ac:dyDescent="0.25">
      <c r="A868" t="s">
        <v>900</v>
      </c>
      <c r="B868" t="s">
        <v>924</v>
      </c>
      <c r="C868">
        <v>1</v>
      </c>
      <c r="D868" s="7">
        <v>4038400</v>
      </c>
      <c r="E868" s="7">
        <f t="shared" si="68"/>
        <v>4038400</v>
      </c>
    </row>
    <row r="869" spans="1:5" x14ac:dyDescent="0.25">
      <c r="A869" t="s">
        <v>901</v>
      </c>
      <c r="B869" t="s">
        <v>924</v>
      </c>
      <c r="C869">
        <v>1</v>
      </c>
      <c r="D869" s="7">
        <v>4038400</v>
      </c>
      <c r="E869" s="7">
        <f t="shared" si="68"/>
        <v>4038400</v>
      </c>
    </row>
    <row r="870" spans="1:5" x14ac:dyDescent="0.25">
      <c r="A870" t="s">
        <v>902</v>
      </c>
      <c r="B870" t="s">
        <v>924</v>
      </c>
      <c r="C870">
        <v>242</v>
      </c>
      <c r="D870" s="7">
        <v>4038400</v>
      </c>
      <c r="E870" s="7">
        <f t="shared" si="68"/>
        <v>977292800</v>
      </c>
    </row>
    <row r="871" spans="1:5" x14ac:dyDescent="0.25">
      <c r="A871" t="s">
        <v>903</v>
      </c>
      <c r="B871" t="s">
        <v>924</v>
      </c>
      <c r="C871">
        <v>1</v>
      </c>
      <c r="D871" s="7">
        <v>4038400</v>
      </c>
      <c r="E871" s="7">
        <f t="shared" si="68"/>
        <v>4038400</v>
      </c>
    </row>
    <row r="872" spans="1:5" x14ac:dyDescent="0.25">
      <c r="A872" t="s">
        <v>904</v>
      </c>
      <c r="B872" t="s">
        <v>924</v>
      </c>
      <c r="C872">
        <v>16</v>
      </c>
      <c r="D872" s="7">
        <v>4038400</v>
      </c>
      <c r="E872" s="7">
        <f>+D872*C872</f>
        <v>64614400</v>
      </c>
    </row>
    <row r="873" spans="1:5" x14ac:dyDescent="0.25">
      <c r="A873" t="s">
        <v>905</v>
      </c>
      <c r="B873" t="s">
        <v>924</v>
      </c>
      <c r="C873">
        <v>7</v>
      </c>
      <c r="D873" s="7">
        <v>4038400</v>
      </c>
      <c r="E873" s="7">
        <f t="shared" ref="E873:E879" si="79">+D873*C873</f>
        <v>28268800</v>
      </c>
    </row>
    <row r="874" spans="1:5" x14ac:dyDescent="0.25">
      <c r="A874" t="s">
        <v>906</v>
      </c>
      <c r="B874" t="s">
        <v>924</v>
      </c>
      <c r="C874">
        <v>2</v>
      </c>
      <c r="D874" s="7">
        <v>4038400</v>
      </c>
      <c r="E874" s="7">
        <f t="shared" si="79"/>
        <v>8076800</v>
      </c>
    </row>
    <row r="875" spans="1:5" x14ac:dyDescent="0.25">
      <c r="A875" t="s">
        <v>907</v>
      </c>
      <c r="B875" t="s">
        <v>923</v>
      </c>
      <c r="C875">
        <v>1</v>
      </c>
      <c r="D875" s="7">
        <v>4038400</v>
      </c>
      <c r="E875" s="7">
        <f t="shared" si="79"/>
        <v>4038400</v>
      </c>
    </row>
    <row r="876" spans="1:5" x14ac:dyDescent="0.25">
      <c r="A876" t="s">
        <v>908</v>
      </c>
      <c r="B876" t="s">
        <v>925</v>
      </c>
      <c r="C876">
        <v>27</v>
      </c>
      <c r="D876" s="7">
        <v>3896200</v>
      </c>
      <c r="E876" s="7">
        <f t="shared" si="79"/>
        <v>105197400</v>
      </c>
    </row>
    <row r="877" spans="1:5" x14ac:dyDescent="0.25">
      <c r="A877" t="s">
        <v>909</v>
      </c>
      <c r="B877" t="s">
        <v>926</v>
      </c>
      <c r="C877">
        <v>4</v>
      </c>
      <c r="D877" s="7">
        <v>3896200</v>
      </c>
      <c r="E877" s="7">
        <f t="shared" si="79"/>
        <v>15584800</v>
      </c>
    </row>
    <row r="878" spans="1:5" x14ac:dyDescent="0.25">
      <c r="A878" t="s">
        <v>910</v>
      </c>
      <c r="B878" t="s">
        <v>926</v>
      </c>
      <c r="C878">
        <v>2</v>
      </c>
      <c r="D878" s="7">
        <v>3896200</v>
      </c>
      <c r="E878" s="7">
        <f t="shared" si="79"/>
        <v>7792400</v>
      </c>
    </row>
    <row r="879" spans="1:5" x14ac:dyDescent="0.25">
      <c r="A879" t="s">
        <v>911</v>
      </c>
      <c r="B879" t="s">
        <v>926</v>
      </c>
      <c r="C879">
        <v>266</v>
      </c>
      <c r="D879" s="7">
        <v>3896200</v>
      </c>
      <c r="E879" s="7">
        <f t="shared" si="79"/>
        <v>1036389200</v>
      </c>
    </row>
    <row r="880" spans="1:5" x14ac:dyDescent="0.25">
      <c r="A880" t="s">
        <v>912</v>
      </c>
      <c r="B880" t="s">
        <v>926</v>
      </c>
      <c r="C880">
        <v>29</v>
      </c>
      <c r="D880" s="7">
        <v>3896200</v>
      </c>
      <c r="E880" s="7">
        <f>+D880*C880</f>
        <v>112989800</v>
      </c>
    </row>
    <row r="881" spans="1:5" x14ac:dyDescent="0.25">
      <c r="A881" t="s">
        <v>913</v>
      </c>
      <c r="B881" t="s">
        <v>926</v>
      </c>
      <c r="C881">
        <v>3</v>
      </c>
      <c r="D881" s="7">
        <v>3896200</v>
      </c>
      <c r="E881" s="7">
        <f t="shared" ref="E881:E884" si="80">+D881*C881</f>
        <v>11688600</v>
      </c>
    </row>
    <row r="882" spans="1:5" x14ac:dyDescent="0.25">
      <c r="A882" t="s">
        <v>914</v>
      </c>
      <c r="B882" t="s">
        <v>926</v>
      </c>
      <c r="C882">
        <v>1</v>
      </c>
      <c r="D882" s="7">
        <v>3896200</v>
      </c>
      <c r="E882" s="7">
        <f t="shared" si="80"/>
        <v>3896200</v>
      </c>
    </row>
    <row r="883" spans="1:5" x14ac:dyDescent="0.25">
      <c r="A883" t="s">
        <v>915</v>
      </c>
      <c r="B883" t="s">
        <v>926</v>
      </c>
      <c r="C883">
        <v>1</v>
      </c>
      <c r="D883" s="7">
        <v>3896200</v>
      </c>
      <c r="E883" s="7">
        <f t="shared" si="80"/>
        <v>3896200</v>
      </c>
    </row>
    <row r="884" spans="1:5" x14ac:dyDescent="0.25">
      <c r="A884" t="s">
        <v>927</v>
      </c>
      <c r="B884" t="s">
        <v>926</v>
      </c>
      <c r="C884">
        <v>16</v>
      </c>
      <c r="D884" s="7">
        <v>3896200</v>
      </c>
      <c r="E884" s="7">
        <f t="shared" si="80"/>
        <v>62339200</v>
      </c>
    </row>
    <row r="885" spans="1:5" x14ac:dyDescent="0.25">
      <c r="A885" t="s">
        <v>928</v>
      </c>
      <c r="B885" t="s">
        <v>925</v>
      </c>
      <c r="C885">
        <v>1</v>
      </c>
      <c r="D885" s="7">
        <v>3896200</v>
      </c>
      <c r="E885" s="7">
        <f t="shared" ref="E885:E888" si="81">+D885*C885</f>
        <v>3896200</v>
      </c>
    </row>
    <row r="886" spans="1:5" x14ac:dyDescent="0.25">
      <c r="A886" t="s">
        <v>929</v>
      </c>
      <c r="B886" t="s">
        <v>962</v>
      </c>
      <c r="C886">
        <v>69</v>
      </c>
      <c r="D886" s="7">
        <v>3761300</v>
      </c>
      <c r="E886" s="7">
        <f t="shared" si="81"/>
        <v>259529700</v>
      </c>
    </row>
    <row r="887" spans="1:5" x14ac:dyDescent="0.25">
      <c r="A887" t="s">
        <v>930</v>
      </c>
      <c r="B887" t="s">
        <v>963</v>
      </c>
      <c r="C887">
        <v>7</v>
      </c>
      <c r="D887" s="7">
        <v>3761300</v>
      </c>
      <c r="E887" s="7">
        <f t="shared" si="81"/>
        <v>26329100</v>
      </c>
    </row>
    <row r="888" spans="1:5" x14ac:dyDescent="0.25">
      <c r="A888" t="s">
        <v>931</v>
      </c>
      <c r="B888" t="s">
        <v>963</v>
      </c>
      <c r="C888">
        <v>3</v>
      </c>
      <c r="D888" s="7">
        <v>3761300</v>
      </c>
      <c r="E888" s="7">
        <f t="shared" si="81"/>
        <v>11283900</v>
      </c>
    </row>
    <row r="889" spans="1:5" x14ac:dyDescent="0.25">
      <c r="A889" t="s">
        <v>932</v>
      </c>
      <c r="B889" t="s">
        <v>963</v>
      </c>
      <c r="C889">
        <v>1</v>
      </c>
      <c r="D889" s="7">
        <v>3761300</v>
      </c>
      <c r="E889" s="7">
        <f>+D889*C889</f>
        <v>3761300</v>
      </c>
    </row>
    <row r="890" spans="1:5" x14ac:dyDescent="0.25">
      <c r="A890" t="s">
        <v>933</v>
      </c>
      <c r="B890" t="s">
        <v>963</v>
      </c>
      <c r="C890">
        <v>16</v>
      </c>
      <c r="D890" s="7">
        <v>3761300</v>
      </c>
      <c r="E890" s="7">
        <f t="shared" ref="E890:E907" si="82">+D890*C890</f>
        <v>60180800</v>
      </c>
    </row>
    <row r="891" spans="1:5" x14ac:dyDescent="0.25">
      <c r="A891" t="s">
        <v>934</v>
      </c>
      <c r="B891" t="s">
        <v>963</v>
      </c>
      <c r="C891">
        <v>5</v>
      </c>
      <c r="D891" s="7">
        <v>3761300</v>
      </c>
      <c r="E891" s="7">
        <f t="shared" si="82"/>
        <v>18806500</v>
      </c>
    </row>
    <row r="892" spans="1:5" x14ac:dyDescent="0.25">
      <c r="A892" t="s">
        <v>935</v>
      </c>
      <c r="B892" t="s">
        <v>963</v>
      </c>
      <c r="C892">
        <v>1</v>
      </c>
      <c r="D892" s="7">
        <v>3761300</v>
      </c>
      <c r="E892" s="7">
        <f t="shared" si="82"/>
        <v>3761300</v>
      </c>
    </row>
    <row r="893" spans="1:5" x14ac:dyDescent="0.25">
      <c r="A893" t="s">
        <v>936</v>
      </c>
      <c r="B893" t="s">
        <v>963</v>
      </c>
      <c r="C893">
        <v>17</v>
      </c>
      <c r="D893" s="7">
        <v>3761300</v>
      </c>
      <c r="E893" s="7">
        <f t="shared" si="82"/>
        <v>63942100</v>
      </c>
    </row>
    <row r="894" spans="1:5" x14ac:dyDescent="0.25">
      <c r="A894" t="s">
        <v>937</v>
      </c>
      <c r="B894" t="s">
        <v>963</v>
      </c>
      <c r="C894">
        <v>1</v>
      </c>
      <c r="D894" s="7">
        <v>3761300</v>
      </c>
      <c r="E894" s="7">
        <f t="shared" si="82"/>
        <v>3761300</v>
      </c>
    </row>
    <row r="895" spans="1:5" x14ac:dyDescent="0.25">
      <c r="A895" t="s">
        <v>938</v>
      </c>
      <c r="B895" t="s">
        <v>963</v>
      </c>
      <c r="C895">
        <v>1</v>
      </c>
      <c r="D895" s="7">
        <v>3761300</v>
      </c>
      <c r="E895" s="7">
        <f t="shared" si="82"/>
        <v>3761300</v>
      </c>
    </row>
    <row r="896" spans="1:5" x14ac:dyDescent="0.25">
      <c r="A896" t="s">
        <v>939</v>
      </c>
      <c r="B896" t="s">
        <v>962</v>
      </c>
      <c r="C896">
        <v>16</v>
      </c>
      <c r="D896" s="7">
        <v>3761300</v>
      </c>
      <c r="E896" s="7">
        <f t="shared" si="82"/>
        <v>60180800</v>
      </c>
    </row>
    <row r="897" spans="1:5" x14ac:dyDescent="0.25">
      <c r="A897" t="s">
        <v>940</v>
      </c>
      <c r="B897" t="s">
        <v>962</v>
      </c>
      <c r="C897">
        <v>4</v>
      </c>
      <c r="D897" s="7">
        <v>3761300</v>
      </c>
      <c r="E897" s="7">
        <f t="shared" si="82"/>
        <v>15045200</v>
      </c>
    </row>
    <row r="898" spans="1:5" x14ac:dyDescent="0.25">
      <c r="A898" t="s">
        <v>941</v>
      </c>
      <c r="B898" t="s">
        <v>964</v>
      </c>
      <c r="C898">
        <v>52</v>
      </c>
      <c r="D898" s="7">
        <v>3633600</v>
      </c>
      <c r="E898" s="7">
        <f t="shared" si="82"/>
        <v>188947200</v>
      </c>
    </row>
    <row r="899" spans="1:5" x14ac:dyDescent="0.25">
      <c r="A899" t="s">
        <v>942</v>
      </c>
      <c r="B899" t="s">
        <v>964</v>
      </c>
      <c r="C899">
        <v>1</v>
      </c>
      <c r="D899" s="7">
        <v>3633600</v>
      </c>
      <c r="E899" s="7">
        <f t="shared" si="82"/>
        <v>3633600</v>
      </c>
    </row>
    <row r="900" spans="1:5" x14ac:dyDescent="0.25">
      <c r="A900" t="s">
        <v>943</v>
      </c>
      <c r="B900" t="s">
        <v>965</v>
      </c>
      <c r="C900">
        <v>9</v>
      </c>
      <c r="D900" s="7">
        <v>3633600</v>
      </c>
      <c r="E900" s="7">
        <f t="shared" si="82"/>
        <v>32702400</v>
      </c>
    </row>
    <row r="901" spans="1:5" x14ac:dyDescent="0.25">
      <c r="A901" t="s">
        <v>944</v>
      </c>
      <c r="B901" t="s">
        <v>965</v>
      </c>
      <c r="C901">
        <v>5</v>
      </c>
      <c r="D901" s="7">
        <v>3633600</v>
      </c>
      <c r="E901" s="7">
        <f t="shared" si="82"/>
        <v>18168000</v>
      </c>
    </row>
    <row r="902" spans="1:5" x14ac:dyDescent="0.25">
      <c r="A902" t="s">
        <v>945</v>
      </c>
      <c r="B902" t="s">
        <v>965</v>
      </c>
      <c r="C902">
        <v>20</v>
      </c>
      <c r="D902" s="7">
        <v>3633600</v>
      </c>
      <c r="E902" s="7">
        <f t="shared" si="82"/>
        <v>72672000</v>
      </c>
    </row>
    <row r="903" spans="1:5" x14ac:dyDescent="0.25">
      <c r="A903" t="s">
        <v>946</v>
      </c>
      <c r="B903" t="s">
        <v>965</v>
      </c>
      <c r="C903">
        <v>1</v>
      </c>
      <c r="D903" s="7">
        <v>3633600</v>
      </c>
      <c r="E903" s="7">
        <f t="shared" si="82"/>
        <v>3633600</v>
      </c>
    </row>
    <row r="904" spans="1:5" x14ac:dyDescent="0.25">
      <c r="A904" t="s">
        <v>947</v>
      </c>
      <c r="B904" t="s">
        <v>965</v>
      </c>
      <c r="C904">
        <v>10</v>
      </c>
      <c r="D904" s="7">
        <v>3633600</v>
      </c>
      <c r="E904" s="7">
        <f t="shared" si="82"/>
        <v>36336000</v>
      </c>
    </row>
    <row r="905" spans="1:5" x14ac:dyDescent="0.25">
      <c r="A905" t="s">
        <v>948</v>
      </c>
      <c r="B905" t="s">
        <v>965</v>
      </c>
      <c r="C905">
        <v>8</v>
      </c>
      <c r="D905" s="7">
        <v>3633600</v>
      </c>
      <c r="E905" s="7">
        <f t="shared" si="82"/>
        <v>29068800</v>
      </c>
    </row>
    <row r="906" spans="1:5" x14ac:dyDescent="0.25">
      <c r="A906" t="s">
        <v>949</v>
      </c>
      <c r="B906" t="s">
        <v>966</v>
      </c>
      <c r="C906">
        <v>92</v>
      </c>
      <c r="D906" s="7">
        <v>3512200</v>
      </c>
      <c r="E906" s="7">
        <f t="shared" si="82"/>
        <v>323122400</v>
      </c>
    </row>
    <row r="907" spans="1:5" x14ac:dyDescent="0.25">
      <c r="A907" t="s">
        <v>950</v>
      </c>
      <c r="B907" t="s">
        <v>967</v>
      </c>
      <c r="C907">
        <v>1</v>
      </c>
      <c r="D907" s="7">
        <v>3512200</v>
      </c>
      <c r="E907" s="7">
        <f t="shared" si="82"/>
        <v>3512200</v>
      </c>
    </row>
    <row r="908" spans="1:5" x14ac:dyDescent="0.25">
      <c r="A908" t="s">
        <v>951</v>
      </c>
      <c r="B908" t="s">
        <v>967</v>
      </c>
      <c r="C908">
        <v>13</v>
      </c>
      <c r="D908" s="7">
        <v>3512200</v>
      </c>
      <c r="E908" s="7">
        <f>+D908*C908</f>
        <v>45658600</v>
      </c>
    </row>
    <row r="909" spans="1:5" x14ac:dyDescent="0.25">
      <c r="A909" t="s">
        <v>952</v>
      </c>
      <c r="B909" t="s">
        <v>967</v>
      </c>
      <c r="C909">
        <v>59</v>
      </c>
      <c r="D909" s="7">
        <v>3512200</v>
      </c>
      <c r="E909" s="7">
        <f t="shared" ref="E909:E918" si="83">+D909*C909</f>
        <v>207219800</v>
      </c>
    </row>
    <row r="910" spans="1:5" x14ac:dyDescent="0.25">
      <c r="A910" t="s">
        <v>953</v>
      </c>
      <c r="B910" t="s">
        <v>967</v>
      </c>
      <c r="C910">
        <v>10</v>
      </c>
      <c r="D910" s="7">
        <v>3512200</v>
      </c>
      <c r="E910" s="7">
        <f t="shared" si="83"/>
        <v>35122000</v>
      </c>
    </row>
    <row r="911" spans="1:5" x14ac:dyDescent="0.25">
      <c r="A911" t="s">
        <v>954</v>
      </c>
      <c r="B911" t="s">
        <v>968</v>
      </c>
      <c r="C911">
        <v>80</v>
      </c>
      <c r="D911" s="7">
        <v>3397200</v>
      </c>
      <c r="E911" s="7">
        <f t="shared" si="83"/>
        <v>271776000</v>
      </c>
    </row>
    <row r="912" spans="1:5" x14ac:dyDescent="0.25">
      <c r="A912" t="s">
        <v>955</v>
      </c>
      <c r="B912" t="s">
        <v>969</v>
      </c>
      <c r="C912">
        <v>8</v>
      </c>
      <c r="D912" s="7">
        <v>3397200</v>
      </c>
      <c r="E912" s="7">
        <f t="shared" si="83"/>
        <v>27177600</v>
      </c>
    </row>
    <row r="913" spans="1:5" x14ac:dyDescent="0.25">
      <c r="A913" t="s">
        <v>956</v>
      </c>
      <c r="B913" t="s">
        <v>969</v>
      </c>
      <c r="C913">
        <v>108</v>
      </c>
      <c r="D913" s="7">
        <v>3397200</v>
      </c>
      <c r="E913" s="7">
        <f t="shared" si="83"/>
        <v>366897600</v>
      </c>
    </row>
    <row r="914" spans="1:5" x14ac:dyDescent="0.25">
      <c r="A914" t="s">
        <v>957</v>
      </c>
      <c r="B914" t="s">
        <v>970</v>
      </c>
      <c r="C914">
        <v>42</v>
      </c>
      <c r="D914" s="7">
        <v>3288200</v>
      </c>
      <c r="E914" s="7">
        <f t="shared" si="83"/>
        <v>138104400</v>
      </c>
    </row>
    <row r="915" spans="1:5" x14ac:dyDescent="0.25">
      <c r="A915" t="s">
        <v>958</v>
      </c>
      <c r="B915" t="s">
        <v>970</v>
      </c>
      <c r="C915">
        <v>3</v>
      </c>
      <c r="D915" s="7">
        <v>3288200</v>
      </c>
      <c r="E915" s="7">
        <f t="shared" si="83"/>
        <v>9864600</v>
      </c>
    </row>
    <row r="916" spans="1:5" x14ac:dyDescent="0.25">
      <c r="A916" t="s">
        <v>959</v>
      </c>
      <c r="B916" t="s">
        <v>971</v>
      </c>
      <c r="C916">
        <v>186</v>
      </c>
      <c r="D916" s="7">
        <v>3288200</v>
      </c>
      <c r="E916" s="7">
        <f t="shared" si="83"/>
        <v>611605200</v>
      </c>
    </row>
    <row r="917" spans="1:5" x14ac:dyDescent="0.25">
      <c r="A917" t="s">
        <v>960</v>
      </c>
      <c r="B917" t="s">
        <v>972</v>
      </c>
      <c r="C917">
        <v>212</v>
      </c>
      <c r="D917" s="7">
        <v>3184700</v>
      </c>
      <c r="E917" s="7">
        <f t="shared" si="83"/>
        <v>675156400</v>
      </c>
    </row>
    <row r="918" spans="1:5" ht="15.75" thickBot="1" x14ac:dyDescent="0.3">
      <c r="A918" t="s">
        <v>961</v>
      </c>
      <c r="B918" t="s">
        <v>972</v>
      </c>
      <c r="C918">
        <v>80</v>
      </c>
      <c r="D918" s="7">
        <v>3184700</v>
      </c>
      <c r="E918" s="7">
        <f t="shared" si="83"/>
        <v>254776000</v>
      </c>
    </row>
    <row r="919" spans="1:5" x14ac:dyDescent="0.25">
      <c r="A919" s="8" t="s">
        <v>7</v>
      </c>
      <c r="B919" s="8"/>
      <c r="C919" s="8">
        <f>SUM(C8:C918)</f>
        <v>5240</v>
      </c>
      <c r="D919" s="8"/>
      <c r="E919" s="9"/>
    </row>
    <row r="920" spans="1:5" x14ac:dyDescent="0.25">
      <c r="A920" s="10" t="s">
        <v>8</v>
      </c>
      <c r="B920" s="10"/>
      <c r="C920" s="10"/>
      <c r="D920" s="10"/>
      <c r="E920" s="11">
        <f>SUM(E8:E919)</f>
        <v>32190194400</v>
      </c>
    </row>
    <row r="921" spans="1:5" x14ac:dyDescent="0.25">
      <c r="A921" s="10" t="s">
        <v>9</v>
      </c>
      <c r="B921" s="10"/>
      <c r="C921" s="10"/>
      <c r="D921" s="10"/>
      <c r="E921" s="11">
        <f>+E920*12</f>
        <v>386282332800</v>
      </c>
    </row>
    <row r="922" spans="1:5" x14ac:dyDescent="0.25">
      <c r="E922" s="7"/>
    </row>
    <row r="924" spans="1:5" x14ac:dyDescent="0.25">
      <c r="A924" s="6" t="s">
        <v>12</v>
      </c>
    </row>
    <row r="925" spans="1:5" ht="25.5" x14ac:dyDescent="0.25">
      <c r="A925" s="5" t="s">
        <v>2</v>
      </c>
      <c r="B925" s="1" t="s">
        <v>3</v>
      </c>
      <c r="C925" s="2" t="s">
        <v>4</v>
      </c>
      <c r="D925" s="3" t="s">
        <v>5</v>
      </c>
      <c r="E925" s="4" t="s">
        <v>6</v>
      </c>
    </row>
    <row r="926" spans="1:5" ht="15.75" thickBot="1" x14ac:dyDescent="0.3">
      <c r="A926" t="s">
        <v>11</v>
      </c>
      <c r="B926" t="s">
        <v>973</v>
      </c>
      <c r="C926">
        <v>1</v>
      </c>
      <c r="D926" s="7">
        <v>2000000</v>
      </c>
      <c r="E926" s="7">
        <f t="shared" ref="E926" si="84">+D926*C926</f>
        <v>2000000</v>
      </c>
    </row>
    <row r="927" spans="1:5" x14ac:dyDescent="0.25">
      <c r="A927" s="8" t="s">
        <v>7</v>
      </c>
      <c r="B927" s="8"/>
      <c r="C927" s="8">
        <f>SUM(C926)</f>
        <v>1</v>
      </c>
      <c r="D927" s="8"/>
      <c r="E927" s="9"/>
    </row>
    <row r="928" spans="1:5" x14ac:dyDescent="0.25">
      <c r="A928" s="10" t="s">
        <v>8</v>
      </c>
      <c r="B928" s="10"/>
      <c r="C928" s="10"/>
      <c r="D928" s="10"/>
      <c r="E928" s="11">
        <f>SUM(E926:E927)</f>
        <v>2000000</v>
      </c>
    </row>
    <row r="929" spans="1:5" x14ac:dyDescent="0.25">
      <c r="A929" s="10" t="s">
        <v>9</v>
      </c>
      <c r="B929" s="10"/>
      <c r="C929" s="10"/>
      <c r="D929" s="10"/>
      <c r="E929" s="11">
        <f>+E928*12</f>
        <v>24000000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2018-07-18T16:52:38Z</dcterms:modified>
</cp:coreProperties>
</file>