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6C7A45B6-BEB7-4A00-99A6-08294A57F229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0" i="1" l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C618" i="1" l="1"/>
  <c r="E617" i="1"/>
  <c r="E616" i="1"/>
  <c r="E615" i="1"/>
  <c r="E614" i="1"/>
  <c r="E613" i="1"/>
  <c r="E612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611" i="1" l="1"/>
  <c r="E610" i="1"/>
  <c r="E609" i="1"/>
  <c r="E608" i="1"/>
  <c r="E607" i="1" l="1"/>
  <c r="E619" i="1" s="1"/>
  <c r="E599" i="1"/>
  <c r="E598" i="1"/>
  <c r="E597" i="1"/>
  <c r="E596" i="1"/>
  <c r="E595" i="1"/>
  <c r="E594" i="1"/>
  <c r="E620" i="1" l="1"/>
  <c r="E8" i="1" l="1"/>
  <c r="E601" i="1" s="1"/>
  <c r="E602" i="1" l="1"/>
</calcChain>
</file>

<file path=xl/sharedStrings.xml><?xml version="1.0" encoding="utf-8"?>
<sst xmlns="http://schemas.openxmlformats.org/spreadsheetml/2006/main" count="1227" uniqueCount="457">
  <si>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</si>
  <si>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</si>
  <si>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</si>
  <si>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</si>
  <si>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</si>
  <si>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</si>
  <si>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</si>
  <si>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DIRECTOR GENERAL</t>
  </si>
  <si>
    <t>Total de Cargos</t>
  </si>
  <si>
    <t>Total Asignación Mensual</t>
  </si>
  <si>
    <t>Total Asignación Anual</t>
  </si>
  <si>
    <t>DIRECTOR</t>
  </si>
  <si>
    <t>SECRETARIO GENERAL</t>
  </si>
  <si>
    <t>ASESOR</t>
  </si>
  <si>
    <t>PROFESIONAL</t>
  </si>
  <si>
    <t>PROFESIONAL (I)</t>
  </si>
  <si>
    <t>JEFE DE DEPARTAMENTO</t>
  </si>
  <si>
    <t>COORDINADOR</t>
  </si>
  <si>
    <t>C31</t>
  </si>
  <si>
    <t>C54</t>
  </si>
  <si>
    <t>SECRETARIA JUDICIAL</t>
  </si>
  <si>
    <t>C35</t>
  </si>
  <si>
    <t>C89</t>
  </si>
  <si>
    <t>C88</t>
  </si>
  <si>
    <t>C34</t>
  </si>
  <si>
    <t>C33</t>
  </si>
  <si>
    <t>C84</t>
  </si>
  <si>
    <t>C82</t>
  </si>
  <si>
    <t>C57</t>
  </si>
  <si>
    <t>C56</t>
  </si>
  <si>
    <t>C55</t>
  </si>
  <si>
    <t>C53</t>
  </si>
  <si>
    <t>C52</t>
  </si>
  <si>
    <t>C51</t>
  </si>
  <si>
    <t>AUDITOR</t>
  </si>
  <si>
    <t>ASISTENTE</t>
  </si>
  <si>
    <t>PROFESIONAL II</t>
  </si>
  <si>
    <t>D59</t>
  </si>
  <si>
    <t>D58</t>
  </si>
  <si>
    <t>D56</t>
  </si>
  <si>
    <t>D55</t>
  </si>
  <si>
    <t>D54</t>
  </si>
  <si>
    <t>D53</t>
  </si>
  <si>
    <t>D52</t>
  </si>
  <si>
    <t>E32</t>
  </si>
  <si>
    <t>D51</t>
  </si>
  <si>
    <t>D5B</t>
  </si>
  <si>
    <t>J01</t>
  </si>
  <si>
    <t>K11</t>
  </si>
  <si>
    <t>FISCAL GENERAL</t>
  </si>
  <si>
    <t>FISCAL ADJUNTO</t>
  </si>
  <si>
    <t>INSPECTOR GENERAL</t>
  </si>
  <si>
    <t>AGENTE FISCAL</t>
  </si>
  <si>
    <t>AGENTE FISCAL DE ASUNTOS INTER</t>
  </si>
  <si>
    <t>AGENTE FISCAL DE CUENTAS</t>
  </si>
  <si>
    <t>AUDITOR GENERAL</t>
  </si>
  <si>
    <t>JEFE DE GABINETE</t>
  </si>
  <si>
    <t>RELATOR FISCAL</t>
  </si>
  <si>
    <t>ASISTENTE FISCAL DE GAB.</t>
  </si>
  <si>
    <t>COORDINADOR (I)</t>
  </si>
  <si>
    <t>SICOLOGO</t>
  </si>
  <si>
    <t>TECNICO FISCAL DE CUENTAS</t>
  </si>
  <si>
    <t>PERITO</t>
  </si>
  <si>
    <t>ASISTENTE FISCAL</t>
  </si>
  <si>
    <t>TECNICO</t>
  </si>
  <si>
    <t>J02</t>
  </si>
  <si>
    <t>J03</t>
  </si>
  <si>
    <t>K21</t>
  </si>
  <si>
    <t>K22</t>
  </si>
  <si>
    <t>K23</t>
  </si>
  <si>
    <t>J05</t>
  </si>
  <si>
    <t>K24</t>
  </si>
  <si>
    <t>J72</t>
  </si>
  <si>
    <t>K36</t>
  </si>
  <si>
    <t>J06</t>
  </si>
  <si>
    <t>K25</t>
  </si>
  <si>
    <t>K37</t>
  </si>
  <si>
    <t>K26</t>
  </si>
  <si>
    <t>K27</t>
  </si>
  <si>
    <t>K28</t>
  </si>
  <si>
    <t>J07</t>
  </si>
  <si>
    <t>K29</t>
  </si>
  <si>
    <t>K30</t>
  </si>
  <si>
    <t>K38</t>
  </si>
  <si>
    <t>K32</t>
  </si>
  <si>
    <t>K39</t>
  </si>
  <si>
    <t>K33</t>
  </si>
  <si>
    <t>K34</t>
  </si>
  <si>
    <t>K35</t>
  </si>
  <si>
    <t>C02</t>
  </si>
  <si>
    <t>C03</t>
  </si>
  <si>
    <t>C04</t>
  </si>
  <si>
    <t>J09</t>
  </si>
  <si>
    <t>J10</t>
  </si>
  <si>
    <t>J11</t>
  </si>
  <si>
    <t>C06</t>
  </si>
  <si>
    <t>C07</t>
  </si>
  <si>
    <t>C09</t>
  </si>
  <si>
    <t>J71</t>
  </si>
  <si>
    <t>C10</t>
  </si>
  <si>
    <t>C11</t>
  </si>
  <si>
    <t>C13</t>
  </si>
  <si>
    <t>J12</t>
  </si>
  <si>
    <t>J13</t>
  </si>
  <si>
    <t>C15</t>
  </si>
  <si>
    <t>C16</t>
  </si>
  <si>
    <t>C17</t>
  </si>
  <si>
    <t>C18</t>
  </si>
  <si>
    <t>C19</t>
  </si>
  <si>
    <t>MEDICO FORENSE</t>
  </si>
  <si>
    <t>MEDICO PATOLOGO</t>
  </si>
  <si>
    <t>ASIST.ADMINIST. I</t>
  </si>
  <si>
    <t>ADMINISTRADOR</t>
  </si>
  <si>
    <t>TRABAJADOR SOCIAL</t>
  </si>
  <si>
    <t>TECNICO TRIBUTARIO</t>
  </si>
  <si>
    <t>PROFESIONAL I</t>
  </si>
  <si>
    <t>TECNICO FISCAL</t>
  </si>
  <si>
    <t>SIQUIATRA FORENSE</t>
  </si>
  <si>
    <t>C20</t>
  </si>
  <si>
    <t>S2J</t>
  </si>
  <si>
    <t>J73</t>
  </si>
  <si>
    <t>C21</t>
  </si>
  <si>
    <t>C22</t>
  </si>
  <si>
    <t>C23</t>
  </si>
  <si>
    <t>C24</t>
  </si>
  <si>
    <t>J14</t>
  </si>
  <si>
    <t>C25</t>
  </si>
  <si>
    <t>J15</t>
  </si>
  <si>
    <t>C26</t>
  </si>
  <si>
    <t>J16</t>
  </si>
  <si>
    <t>C27</t>
  </si>
  <si>
    <t>C28</t>
  </si>
  <si>
    <t>C29</t>
  </si>
  <si>
    <t>J17</t>
  </si>
  <si>
    <t>C30</t>
  </si>
  <si>
    <t>C32</t>
  </si>
  <si>
    <t>J54</t>
  </si>
  <si>
    <t>J26</t>
  </si>
  <si>
    <t>J34</t>
  </si>
  <si>
    <t>J20</t>
  </si>
  <si>
    <t>J23</t>
  </si>
  <si>
    <t>J25</t>
  </si>
  <si>
    <t>J74</t>
  </si>
  <si>
    <t>C49</t>
  </si>
  <si>
    <t>C36</t>
  </si>
  <si>
    <t>C37</t>
  </si>
  <si>
    <t>C38</t>
  </si>
  <si>
    <t>C39</t>
  </si>
  <si>
    <t>S1J</t>
  </si>
  <si>
    <t>C40</t>
  </si>
  <si>
    <t>C41</t>
  </si>
  <si>
    <t>C42</t>
  </si>
  <si>
    <t>J32</t>
  </si>
  <si>
    <t>C43</t>
  </si>
  <si>
    <t>S3J</t>
  </si>
  <si>
    <t>S4J</t>
  </si>
  <si>
    <t>S5J</t>
  </si>
  <si>
    <t>C44</t>
  </si>
  <si>
    <t>C45</t>
  </si>
  <si>
    <t>C46</t>
  </si>
  <si>
    <t>C47</t>
  </si>
  <si>
    <t>J21</t>
  </si>
  <si>
    <t>J24</t>
  </si>
  <si>
    <t>C48</t>
  </si>
  <si>
    <t>SECRETARIO</t>
  </si>
  <si>
    <t>ASISTENTE TECNICO</t>
  </si>
  <si>
    <t>AUDITOR CONTABLE</t>
  </si>
  <si>
    <t>AUXILIAR TECNICO</t>
  </si>
  <si>
    <t>ENCARGADO ADMINISTRACION</t>
  </si>
  <si>
    <t>ESTADIGRAFO</t>
  </si>
  <si>
    <t>REVISOR</t>
  </si>
  <si>
    <t>TECNICO FORENSE</t>
  </si>
  <si>
    <t>AUDITOR JEFE</t>
  </si>
  <si>
    <t>ANALISTA DE SISTEMA</t>
  </si>
  <si>
    <t>ENCARGADO ADMINISTRACIÓN</t>
  </si>
  <si>
    <t>C64</t>
  </si>
  <si>
    <t>C50</t>
  </si>
  <si>
    <t>J27</t>
  </si>
  <si>
    <t>J29</t>
  </si>
  <si>
    <t>C58</t>
  </si>
  <si>
    <t>C59</t>
  </si>
  <si>
    <t>J31</t>
  </si>
  <si>
    <t>C61</t>
  </si>
  <si>
    <t>C62</t>
  </si>
  <si>
    <t>C63</t>
  </si>
  <si>
    <t>J33</t>
  </si>
  <si>
    <t>J40</t>
  </si>
  <si>
    <t>J44</t>
  </si>
  <si>
    <t>S6J</t>
  </si>
  <si>
    <t>C65</t>
  </si>
  <si>
    <t>C76</t>
  </si>
  <si>
    <t>J35</t>
  </si>
  <si>
    <t>J36</t>
  </si>
  <si>
    <t>C66</t>
  </si>
  <si>
    <t>J37</t>
  </si>
  <si>
    <t>C67</t>
  </si>
  <si>
    <t>C68</t>
  </si>
  <si>
    <t>C69</t>
  </si>
  <si>
    <t>C70</t>
  </si>
  <si>
    <t>C71</t>
  </si>
  <si>
    <t>J46</t>
  </si>
  <si>
    <t>C72</t>
  </si>
  <si>
    <t>J38</t>
  </si>
  <si>
    <t>J48</t>
  </si>
  <si>
    <t>C73</t>
  </si>
  <si>
    <t>C74</t>
  </si>
  <si>
    <t>J39</t>
  </si>
  <si>
    <t>C75</t>
  </si>
  <si>
    <t>D04</t>
  </si>
  <si>
    <t>C77</t>
  </si>
  <si>
    <t>J41</t>
  </si>
  <si>
    <t>J42</t>
  </si>
  <si>
    <t>C78</t>
  </si>
  <si>
    <t>C83</t>
  </si>
  <si>
    <t>AUXILIAR FISCAL</t>
  </si>
  <si>
    <t>SECRETARIA PRIVADA</t>
  </si>
  <si>
    <t>TESORERO</t>
  </si>
  <si>
    <t>OPERADOR INFORMÁTICO</t>
  </si>
  <si>
    <t>ABOGADO</t>
  </si>
  <si>
    <t>C79</t>
  </si>
  <si>
    <t>J43</t>
  </si>
  <si>
    <t>J50</t>
  </si>
  <si>
    <t>J49</t>
  </si>
  <si>
    <t>C80</t>
  </si>
  <si>
    <t>D05</t>
  </si>
  <si>
    <t>J51</t>
  </si>
  <si>
    <t>C81</t>
  </si>
  <si>
    <t>J45</t>
  </si>
  <si>
    <t>D15</t>
  </si>
  <si>
    <t>D76</t>
  </si>
  <si>
    <t>J47</t>
  </si>
  <si>
    <t>C85</t>
  </si>
  <si>
    <t>C86</t>
  </si>
  <si>
    <t>C87</t>
  </si>
  <si>
    <t>J55</t>
  </si>
  <si>
    <t>J53</t>
  </si>
  <si>
    <t>D02</t>
  </si>
  <si>
    <t>D03</t>
  </si>
  <si>
    <t>D26</t>
  </si>
  <si>
    <t>D06</t>
  </si>
  <si>
    <t>D07</t>
  </si>
  <si>
    <t>D08</t>
  </si>
  <si>
    <t>D09</t>
  </si>
  <si>
    <t>D10</t>
  </si>
  <si>
    <t>D19</t>
  </si>
  <si>
    <t>D20</t>
  </si>
  <si>
    <t>D11</t>
  </si>
  <si>
    <t>J56</t>
  </si>
  <si>
    <t>D27</t>
  </si>
  <si>
    <t>J52</t>
  </si>
  <si>
    <t>J60</t>
  </si>
  <si>
    <t>D28</t>
  </si>
  <si>
    <t>J57</t>
  </si>
  <si>
    <t>D21</t>
  </si>
  <si>
    <t>D12</t>
  </si>
  <si>
    <t>J59</t>
  </si>
  <si>
    <t>D22</t>
  </si>
  <si>
    <t>D25</t>
  </si>
  <si>
    <t>D24</t>
  </si>
  <si>
    <t>D23</t>
  </si>
  <si>
    <t>ASISTENTE FORENSE</t>
  </si>
  <si>
    <t>ENCARGADO DE DEPOSITO</t>
  </si>
  <si>
    <t>ENCARGADO DE DEPÓSITO</t>
  </si>
  <si>
    <t>TEC. ADMINIST III</t>
  </si>
  <si>
    <t>TECNICO I</t>
  </si>
  <si>
    <t>SECRETARIO FISCAL</t>
  </si>
  <si>
    <t>TECNICO INVESTIGADOR</t>
  </si>
  <si>
    <t>J61</t>
  </si>
  <si>
    <t>D13</t>
  </si>
  <si>
    <t>D14</t>
  </si>
  <si>
    <t>D34</t>
  </si>
  <si>
    <t>D38</t>
  </si>
  <si>
    <t>D35</t>
  </si>
  <si>
    <t>D40</t>
  </si>
  <si>
    <t>D29</t>
  </si>
  <si>
    <t>D32</t>
  </si>
  <si>
    <t>D36</t>
  </si>
  <si>
    <t>D30</t>
  </si>
  <si>
    <t>D37</t>
  </si>
  <si>
    <t>D39</t>
  </si>
  <si>
    <t>D41</t>
  </si>
  <si>
    <t>D16</t>
  </si>
  <si>
    <t>D17</t>
  </si>
  <si>
    <t>D18</t>
  </si>
  <si>
    <t>D77</t>
  </si>
  <si>
    <t>D31</t>
  </si>
  <si>
    <t>J63</t>
  </si>
  <si>
    <t>J58</t>
  </si>
  <si>
    <t>D42</t>
  </si>
  <si>
    <t>D33</t>
  </si>
  <si>
    <t>J62</t>
  </si>
  <si>
    <t>D43</t>
  </si>
  <si>
    <t>D44</t>
  </si>
  <si>
    <t>J65</t>
  </si>
  <si>
    <t>D47</t>
  </si>
  <si>
    <t>D45</t>
  </si>
  <si>
    <t>D48</t>
  </si>
  <si>
    <t>J64</t>
  </si>
  <si>
    <t>D46</t>
  </si>
  <si>
    <t>J66</t>
  </si>
  <si>
    <t>D49</t>
  </si>
  <si>
    <t>D50</t>
  </si>
  <si>
    <t>J68</t>
  </si>
  <si>
    <t>TECNICO AMBIENTAL</t>
  </si>
  <si>
    <t>AUXILIAR</t>
  </si>
  <si>
    <t>AUXILIAR INVESTIGADOR</t>
  </si>
  <si>
    <t>NOTIFICADOR</t>
  </si>
  <si>
    <t>ADMINISTRADOR DE REDES</t>
  </si>
  <si>
    <t>CONTROLADOR MARCADOR</t>
  </si>
  <si>
    <t>CHOFER</t>
  </si>
  <si>
    <t>J70</t>
  </si>
  <si>
    <t>J67</t>
  </si>
  <si>
    <t>JA4</t>
  </si>
  <si>
    <t>JA2</t>
  </si>
  <si>
    <t>JA1</t>
  </si>
  <si>
    <t>J69</t>
  </si>
  <si>
    <t>D61</t>
  </si>
  <si>
    <t>D63</t>
  </si>
  <si>
    <t>JA5</t>
  </si>
  <si>
    <t>D65</t>
  </si>
  <si>
    <t>D62</t>
  </si>
  <si>
    <t>JA3</t>
  </si>
  <si>
    <t>D64</t>
  </si>
  <si>
    <t>JA6</t>
  </si>
  <si>
    <t>D67</t>
  </si>
  <si>
    <t>D68</t>
  </si>
  <si>
    <t>JA8</t>
  </si>
  <si>
    <t>D66</t>
  </si>
  <si>
    <t>JA9</t>
  </si>
  <si>
    <t>D75</t>
  </si>
  <si>
    <t>D73</t>
  </si>
  <si>
    <t>D71</t>
  </si>
  <si>
    <t>D69</t>
  </si>
  <si>
    <t>D70</t>
  </si>
  <si>
    <t>D72</t>
  </si>
  <si>
    <t>D74</t>
  </si>
  <si>
    <t>JB1</t>
  </si>
  <si>
    <t>D60</t>
  </si>
  <si>
    <t>E12</t>
  </si>
  <si>
    <t>E02</t>
  </si>
  <si>
    <t>E04</t>
  </si>
  <si>
    <t>E06</t>
  </si>
  <si>
    <t>JB2</t>
  </si>
  <si>
    <t>E01</t>
  </si>
  <si>
    <t>E05</t>
  </si>
  <si>
    <t>E07</t>
  </si>
  <si>
    <t>E03</t>
  </si>
  <si>
    <t>TECNICO INFORMATICO</t>
  </si>
  <si>
    <t>NOTIFICADOR FISCAL</t>
  </si>
  <si>
    <t>OPERADOR INFORMATICO</t>
  </si>
  <si>
    <t>ASISTENTE (III)</t>
  </si>
  <si>
    <t>TECNICO ADMINISTRATIVO</t>
  </si>
  <si>
    <t>AUXILIAR ADM.</t>
  </si>
  <si>
    <t>AUXILIAR ADMINISTRATIVO</t>
  </si>
  <si>
    <t>JB3</t>
  </si>
  <si>
    <t>E08</t>
  </si>
  <si>
    <t>E10</t>
  </si>
  <si>
    <t>E11</t>
  </si>
  <si>
    <t>E09</t>
  </si>
  <si>
    <t>E13</t>
  </si>
  <si>
    <t>JB4</t>
  </si>
  <si>
    <t>E15</t>
  </si>
  <si>
    <t>E14</t>
  </si>
  <si>
    <t>JB6</t>
  </si>
  <si>
    <t>E16</t>
  </si>
  <si>
    <t>E18</t>
  </si>
  <si>
    <t>E17</t>
  </si>
  <si>
    <t>JC1</t>
  </si>
  <si>
    <t>E22</t>
  </si>
  <si>
    <t>E20</t>
  </si>
  <si>
    <t>E24</t>
  </si>
  <si>
    <t>E19</t>
  </si>
  <si>
    <t>E23</t>
  </si>
  <si>
    <t>JB8</t>
  </si>
  <si>
    <t>JB7</t>
  </si>
  <si>
    <t>E21</t>
  </si>
  <si>
    <t>E29</t>
  </si>
  <si>
    <t>E31</t>
  </si>
  <si>
    <t>E28</t>
  </si>
  <si>
    <t>E27</t>
  </si>
  <si>
    <t>E25</t>
  </si>
  <si>
    <t>E30</t>
  </si>
  <si>
    <t>E26</t>
  </si>
  <si>
    <t>E33</t>
  </si>
  <si>
    <t>E34</t>
  </si>
  <si>
    <t>JC4</t>
  </si>
  <si>
    <t>E35</t>
  </si>
  <si>
    <t>JC3</t>
  </si>
  <si>
    <t>E43</t>
  </si>
  <si>
    <t>JC6</t>
  </si>
  <si>
    <t>E37</t>
  </si>
  <si>
    <t>E36</t>
  </si>
  <si>
    <t>AUXILIAR II</t>
  </si>
  <si>
    <t>MOZO</t>
  </si>
  <si>
    <t>RECEPCIONISTA</t>
  </si>
  <si>
    <t>ORDENANZA</t>
  </si>
  <si>
    <t>AUXILIAR AMBIENTAL</t>
  </si>
  <si>
    <t>SECRETARIA</t>
  </si>
  <si>
    <t>SERENO</t>
  </si>
  <si>
    <t>ASISTENTE ADMINISTRATIVO</t>
  </si>
  <si>
    <t>AUXILIAR TECN. ADMIN</t>
  </si>
  <si>
    <t>SECRETARIO (III)</t>
  </si>
  <si>
    <t>OBRERO</t>
  </si>
  <si>
    <t>E39</t>
  </si>
  <si>
    <t>E38</t>
  </si>
  <si>
    <t>E41</t>
  </si>
  <si>
    <t>E40</t>
  </si>
  <si>
    <t>E42</t>
  </si>
  <si>
    <t>G02</t>
  </si>
  <si>
    <t>G01</t>
  </si>
  <si>
    <t>JC8</t>
  </si>
  <si>
    <t>G05</t>
  </si>
  <si>
    <t>G04</t>
  </si>
  <si>
    <t>G06</t>
  </si>
  <si>
    <t>G07</t>
  </si>
  <si>
    <t>G03</t>
  </si>
  <si>
    <t>E44</t>
  </si>
  <si>
    <t>G09</t>
  </si>
  <si>
    <t>G08</t>
  </si>
  <si>
    <t>G10</t>
  </si>
  <si>
    <t>E45</t>
  </si>
  <si>
    <t>G11</t>
  </si>
  <si>
    <t>G13</t>
  </si>
  <si>
    <t>JD1</t>
  </si>
  <si>
    <t>G12</t>
  </si>
  <si>
    <t>G16</t>
  </si>
  <si>
    <t>G18</t>
  </si>
  <si>
    <t>G17</t>
  </si>
  <si>
    <t>G14</t>
  </si>
  <si>
    <t>G19</t>
  </si>
  <si>
    <t>JD2</t>
  </si>
  <si>
    <t>G15</t>
  </si>
  <si>
    <t>G21</t>
  </si>
  <si>
    <t>G20</t>
  </si>
  <si>
    <t>G22</t>
  </si>
  <si>
    <t>G23</t>
  </si>
  <si>
    <t>E46</t>
  </si>
  <si>
    <t>G24</t>
  </si>
  <si>
    <t>G25</t>
  </si>
  <si>
    <t>G1Z</t>
  </si>
  <si>
    <t>G27</t>
  </si>
  <si>
    <t>G29</t>
  </si>
  <si>
    <t>AUXILIAR FORENSE</t>
  </si>
  <si>
    <t>LIMPIADORA</t>
  </si>
  <si>
    <t>G28</t>
  </si>
  <si>
    <t>JD3</t>
  </si>
  <si>
    <t>G26</t>
  </si>
  <si>
    <t>G30</t>
  </si>
  <si>
    <t>S10</t>
  </si>
  <si>
    <t>S11</t>
  </si>
  <si>
    <t>S12</t>
  </si>
  <si>
    <t>S13</t>
  </si>
  <si>
    <t>S18</t>
  </si>
  <si>
    <t>S14</t>
  </si>
  <si>
    <t>OBJETO DEL GASTO 113 GASTOS DE REPRESENTACION</t>
  </si>
  <si>
    <t>LEY N° 6026</t>
  </si>
  <si>
    <t>13 03 MINISTERIO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</si>
</sst>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20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455</v>
      </c>
      <c r="B3" s="13"/>
      <c r="C3" s="13"/>
      <c r="D3" s="13"/>
      <c r="E3" s="13"/>
    </row>
    <row r="4" spans="1:5" x14ac:dyDescent="0.25">
      <c r="A4" s="12" t="s">
        <v>456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49</v>
      </c>
      <c r="B8" t="s">
        <v>47</v>
      </c>
      <c r="C8">
        <v>1</v>
      </c>
      <c r="D8" s="7">
        <v>24131945</v>
      </c>
      <c r="E8" s="7">
        <f>+D8*C8</f>
        <v>24131945</v>
      </c>
    </row>
    <row r="9" spans="1:5" x14ac:dyDescent="0.25">
      <c r="A9" t="s">
        <v>17</v>
      </c>
      <c r="B9" t="s">
        <v>48</v>
      </c>
      <c r="C9">
        <v>1</v>
      </c>
      <c r="D9" s="7">
        <v>15854496</v>
      </c>
      <c r="E9" s="7">
        <f>+D9*C9</f>
        <v>15854496</v>
      </c>
    </row>
    <row r="10" spans="1:5" x14ac:dyDescent="0.25">
      <c r="A10" t="s">
        <v>7</v>
      </c>
      <c r="B10" t="s">
        <v>48</v>
      </c>
      <c r="C10">
        <v>1</v>
      </c>
      <c r="D10" s="7">
        <v>15854496</v>
      </c>
      <c r="E10" s="7">
        <f t="shared" ref="E10:E46" si="0">+D10*C10</f>
        <v>15854496</v>
      </c>
    </row>
    <row r="11" spans="1:5" x14ac:dyDescent="0.25">
      <c r="A11" t="s">
        <v>50</v>
      </c>
      <c r="B11" t="s">
        <v>65</v>
      </c>
      <c r="C11">
        <v>19</v>
      </c>
      <c r="D11" s="7">
        <v>15854496</v>
      </c>
      <c r="E11" s="7">
        <f t="shared" si="0"/>
        <v>301235424</v>
      </c>
    </row>
    <row r="12" spans="1:5" x14ac:dyDescent="0.25">
      <c r="A12" t="s">
        <v>51</v>
      </c>
      <c r="B12" t="s">
        <v>65</v>
      </c>
      <c r="C12">
        <v>1</v>
      </c>
      <c r="D12" s="7">
        <v>15854496</v>
      </c>
      <c r="E12" s="7">
        <f t="shared" si="0"/>
        <v>15854496</v>
      </c>
    </row>
    <row r="13" spans="1:5" x14ac:dyDescent="0.25">
      <c r="A13" t="s">
        <v>52</v>
      </c>
      <c r="B13" t="s">
        <v>66</v>
      </c>
      <c r="C13">
        <v>402</v>
      </c>
      <c r="D13" s="7">
        <v>14181000</v>
      </c>
      <c r="E13" s="7">
        <f t="shared" si="0"/>
        <v>5700762000</v>
      </c>
    </row>
    <row r="14" spans="1:5" x14ac:dyDescent="0.25">
      <c r="A14" t="s">
        <v>53</v>
      </c>
      <c r="B14" t="s">
        <v>66</v>
      </c>
      <c r="C14">
        <v>1</v>
      </c>
      <c r="D14" s="7">
        <v>14181000</v>
      </c>
      <c r="E14" s="7">
        <f t="shared" si="0"/>
        <v>14181000</v>
      </c>
    </row>
    <row r="15" spans="1:5" x14ac:dyDescent="0.25">
      <c r="A15" t="s">
        <v>54</v>
      </c>
      <c r="B15" t="s">
        <v>66</v>
      </c>
      <c r="C15">
        <v>6</v>
      </c>
      <c r="D15" s="7">
        <v>14181000</v>
      </c>
      <c r="E15" s="7">
        <f t="shared" si="0"/>
        <v>85086000</v>
      </c>
    </row>
    <row r="16" spans="1:5" x14ac:dyDescent="0.25">
      <c r="A16" t="s">
        <v>55</v>
      </c>
      <c r="B16" t="s">
        <v>67</v>
      </c>
      <c r="C16">
        <v>1</v>
      </c>
      <c r="D16" s="7">
        <v>14181000</v>
      </c>
      <c r="E16" s="7">
        <f t="shared" si="0"/>
        <v>14181000</v>
      </c>
    </row>
    <row r="17" spans="1:5" x14ac:dyDescent="0.25">
      <c r="A17" t="s">
        <v>17</v>
      </c>
      <c r="B17" t="s">
        <v>67</v>
      </c>
      <c r="C17">
        <v>12</v>
      </c>
      <c r="D17" s="7">
        <v>14181000</v>
      </c>
      <c r="E17" s="7">
        <f t="shared" si="0"/>
        <v>170172000</v>
      </c>
    </row>
    <row r="18" spans="1:5" x14ac:dyDescent="0.25">
      <c r="A18" t="s">
        <v>11</v>
      </c>
      <c r="B18" t="s">
        <v>67</v>
      </c>
      <c r="C18">
        <v>22</v>
      </c>
      <c r="D18" s="7">
        <v>14181000</v>
      </c>
      <c r="E18" s="7">
        <f t="shared" si="0"/>
        <v>311982000</v>
      </c>
    </row>
    <row r="19" spans="1:5" x14ac:dyDescent="0.25">
      <c r="A19" t="s">
        <v>56</v>
      </c>
      <c r="B19" t="s">
        <v>67</v>
      </c>
      <c r="C19">
        <v>1</v>
      </c>
      <c r="D19" s="7">
        <v>14181000</v>
      </c>
      <c r="E19" s="7">
        <f t="shared" si="0"/>
        <v>14181000</v>
      </c>
    </row>
    <row r="20" spans="1:5" x14ac:dyDescent="0.25">
      <c r="A20" t="s">
        <v>12</v>
      </c>
      <c r="B20" t="s">
        <v>67</v>
      </c>
      <c r="C20">
        <v>1</v>
      </c>
      <c r="D20" s="7">
        <v>14181000</v>
      </c>
      <c r="E20" s="7">
        <f t="shared" si="0"/>
        <v>14181000</v>
      </c>
    </row>
    <row r="21" spans="1:5" x14ac:dyDescent="0.25">
      <c r="A21" t="s">
        <v>17</v>
      </c>
      <c r="B21" t="s">
        <v>68</v>
      </c>
      <c r="C21">
        <v>1</v>
      </c>
      <c r="D21" s="7">
        <v>11983700</v>
      </c>
      <c r="E21" s="7">
        <f t="shared" si="0"/>
        <v>11983700</v>
      </c>
    </row>
    <row r="22" spans="1:5" x14ac:dyDescent="0.25">
      <c r="A22" t="s">
        <v>11</v>
      </c>
      <c r="B22" t="s">
        <v>69</v>
      </c>
      <c r="C22">
        <v>5</v>
      </c>
      <c r="D22" s="7">
        <v>11883700</v>
      </c>
      <c r="E22" s="7">
        <f t="shared" si="0"/>
        <v>59418500</v>
      </c>
    </row>
    <row r="23" spans="1:5" x14ac:dyDescent="0.25">
      <c r="A23" t="s">
        <v>57</v>
      </c>
      <c r="B23" t="s">
        <v>70</v>
      </c>
      <c r="C23">
        <v>1</v>
      </c>
      <c r="D23" s="7">
        <v>11272300</v>
      </c>
      <c r="E23" s="7">
        <f t="shared" si="0"/>
        <v>11272300</v>
      </c>
    </row>
    <row r="24" spans="1:5" x14ac:dyDescent="0.25">
      <c r="A24" t="s">
        <v>17</v>
      </c>
      <c r="B24" t="s">
        <v>71</v>
      </c>
      <c r="C24">
        <v>4</v>
      </c>
      <c r="D24" s="7">
        <v>11187000</v>
      </c>
      <c r="E24" s="7">
        <f t="shared" si="0"/>
        <v>44748000</v>
      </c>
    </row>
    <row r="25" spans="1:5" x14ac:dyDescent="0.25">
      <c r="A25" t="s">
        <v>11</v>
      </c>
      <c r="B25" t="s">
        <v>71</v>
      </c>
      <c r="C25">
        <v>1</v>
      </c>
      <c r="D25" s="7">
        <v>11187000</v>
      </c>
      <c r="E25" s="7">
        <f t="shared" si="0"/>
        <v>11187000</v>
      </c>
    </row>
    <row r="26" spans="1:5" x14ac:dyDescent="0.25">
      <c r="A26" t="s">
        <v>16</v>
      </c>
      <c r="B26" t="s">
        <v>71</v>
      </c>
      <c r="C26">
        <v>1</v>
      </c>
      <c r="D26" s="7">
        <v>11187000</v>
      </c>
      <c r="E26" s="7">
        <f t="shared" si="0"/>
        <v>11187000</v>
      </c>
    </row>
    <row r="27" spans="1:5" x14ac:dyDescent="0.25">
      <c r="A27" t="s">
        <v>13</v>
      </c>
      <c r="B27" t="s">
        <v>72</v>
      </c>
      <c r="C27">
        <v>1</v>
      </c>
      <c r="D27" s="7">
        <v>11184500</v>
      </c>
      <c r="E27" s="7">
        <f t="shared" si="0"/>
        <v>11184500</v>
      </c>
    </row>
    <row r="28" spans="1:5" x14ac:dyDescent="0.25">
      <c r="A28" t="s">
        <v>17</v>
      </c>
      <c r="B28" t="s">
        <v>73</v>
      </c>
      <c r="C28">
        <v>1</v>
      </c>
      <c r="D28" s="7">
        <v>11000000</v>
      </c>
      <c r="E28" s="7">
        <f t="shared" si="0"/>
        <v>11000000</v>
      </c>
    </row>
    <row r="29" spans="1:5" x14ac:dyDescent="0.25">
      <c r="A29" t="s">
        <v>17</v>
      </c>
      <c r="B29" t="s">
        <v>74</v>
      </c>
      <c r="C29">
        <v>1</v>
      </c>
      <c r="D29" s="7">
        <v>10839100</v>
      </c>
      <c r="E29" s="7">
        <f t="shared" si="0"/>
        <v>10839100</v>
      </c>
    </row>
    <row r="30" spans="1:5" x14ac:dyDescent="0.25">
      <c r="A30" t="s">
        <v>13</v>
      </c>
      <c r="B30" t="s">
        <v>75</v>
      </c>
      <c r="C30">
        <v>1</v>
      </c>
      <c r="D30" s="7">
        <v>10783700</v>
      </c>
      <c r="E30" s="7">
        <f t="shared" si="0"/>
        <v>10783700</v>
      </c>
    </row>
    <row r="31" spans="1:5" x14ac:dyDescent="0.25">
      <c r="A31" t="s">
        <v>17</v>
      </c>
      <c r="B31" t="s">
        <v>75</v>
      </c>
      <c r="C31">
        <v>3</v>
      </c>
      <c r="D31" s="7">
        <v>10783700</v>
      </c>
      <c r="E31" s="7">
        <f t="shared" si="0"/>
        <v>32351100</v>
      </c>
    </row>
    <row r="32" spans="1:5" x14ac:dyDescent="0.25">
      <c r="A32" t="s">
        <v>17</v>
      </c>
      <c r="B32" t="s">
        <v>76</v>
      </c>
      <c r="C32">
        <v>1</v>
      </c>
      <c r="D32" s="7">
        <v>10700000</v>
      </c>
      <c r="E32" s="7">
        <f t="shared" si="0"/>
        <v>10700000</v>
      </c>
    </row>
    <row r="33" spans="1:5" x14ac:dyDescent="0.25">
      <c r="A33" t="s">
        <v>16</v>
      </c>
      <c r="B33" t="s">
        <v>76</v>
      </c>
      <c r="C33">
        <v>2</v>
      </c>
      <c r="D33" s="7">
        <v>10700000</v>
      </c>
      <c r="E33" s="7">
        <f t="shared" si="0"/>
        <v>21400000</v>
      </c>
    </row>
    <row r="34" spans="1:5" x14ac:dyDescent="0.25">
      <c r="A34" t="s">
        <v>17</v>
      </c>
      <c r="B34" t="s">
        <v>77</v>
      </c>
      <c r="C34">
        <v>3</v>
      </c>
      <c r="D34" s="7">
        <v>10487000</v>
      </c>
      <c r="E34" s="7">
        <f t="shared" si="0"/>
        <v>31461000</v>
      </c>
    </row>
    <row r="35" spans="1:5" x14ac:dyDescent="0.25">
      <c r="A35" t="s">
        <v>11</v>
      </c>
      <c r="B35" t="s">
        <v>77</v>
      </c>
      <c r="C35">
        <v>1</v>
      </c>
      <c r="D35" s="7">
        <v>10487000</v>
      </c>
      <c r="E35" s="7">
        <f t="shared" si="0"/>
        <v>10487000</v>
      </c>
    </row>
    <row r="36" spans="1:5" x14ac:dyDescent="0.25">
      <c r="A36" t="s">
        <v>13</v>
      </c>
      <c r="B36" t="s">
        <v>78</v>
      </c>
      <c r="C36">
        <v>1</v>
      </c>
      <c r="D36" s="7">
        <v>10483700</v>
      </c>
      <c r="E36" s="7">
        <f t="shared" si="0"/>
        <v>10483700</v>
      </c>
    </row>
    <row r="37" spans="1:5" x14ac:dyDescent="0.25">
      <c r="A37" t="s">
        <v>17</v>
      </c>
      <c r="B37" t="s">
        <v>78</v>
      </c>
      <c r="C37">
        <v>2</v>
      </c>
      <c r="D37" s="7">
        <v>10483700</v>
      </c>
      <c r="E37" s="7">
        <f t="shared" si="0"/>
        <v>20967400</v>
      </c>
    </row>
    <row r="38" spans="1:5" x14ac:dyDescent="0.25">
      <c r="A38" t="s">
        <v>17</v>
      </c>
      <c r="B38" t="s">
        <v>79</v>
      </c>
      <c r="C38">
        <v>1</v>
      </c>
      <c r="D38" s="7">
        <v>10283700</v>
      </c>
      <c r="E38" s="7">
        <f t="shared" si="0"/>
        <v>10283700</v>
      </c>
    </row>
    <row r="39" spans="1:5" x14ac:dyDescent="0.25">
      <c r="A39" t="s">
        <v>58</v>
      </c>
      <c r="B39" t="s">
        <v>80</v>
      </c>
      <c r="C39">
        <v>1</v>
      </c>
      <c r="D39" s="7">
        <v>10272300</v>
      </c>
      <c r="E39" s="7">
        <f t="shared" si="0"/>
        <v>10272300</v>
      </c>
    </row>
    <row r="40" spans="1:5" x14ac:dyDescent="0.25">
      <c r="A40" t="s">
        <v>57</v>
      </c>
      <c r="B40" t="s">
        <v>80</v>
      </c>
      <c r="C40">
        <v>70</v>
      </c>
      <c r="D40" s="7">
        <v>10272300</v>
      </c>
      <c r="E40" s="7">
        <f t="shared" si="0"/>
        <v>719061000</v>
      </c>
    </row>
    <row r="41" spans="1:5" x14ac:dyDescent="0.25">
      <c r="A41" t="s">
        <v>17</v>
      </c>
      <c r="B41" t="s">
        <v>81</v>
      </c>
      <c r="C41">
        <v>2</v>
      </c>
      <c r="D41" s="7">
        <v>10083700</v>
      </c>
      <c r="E41" s="7">
        <f t="shared" si="0"/>
        <v>20167400</v>
      </c>
    </row>
    <row r="42" spans="1:5" x14ac:dyDescent="0.25">
      <c r="A42" t="s">
        <v>17</v>
      </c>
      <c r="B42" t="s">
        <v>82</v>
      </c>
      <c r="C42">
        <v>1</v>
      </c>
      <c r="D42" s="7">
        <v>10052300</v>
      </c>
      <c r="E42" s="7">
        <f t="shared" si="0"/>
        <v>10052300</v>
      </c>
    </row>
    <row r="43" spans="1:5" x14ac:dyDescent="0.25">
      <c r="A43" t="s">
        <v>17</v>
      </c>
      <c r="B43" t="s">
        <v>83</v>
      </c>
      <c r="C43">
        <v>1</v>
      </c>
      <c r="D43" s="7">
        <v>10000000</v>
      </c>
      <c r="E43" s="7">
        <f t="shared" si="0"/>
        <v>10000000</v>
      </c>
    </row>
    <row r="44" spans="1:5" x14ac:dyDescent="0.25">
      <c r="A44" t="s">
        <v>13</v>
      </c>
      <c r="B44" t="s">
        <v>84</v>
      </c>
      <c r="C44">
        <v>1</v>
      </c>
      <c r="D44" s="7">
        <v>9783700</v>
      </c>
      <c r="E44" s="7">
        <f t="shared" si="0"/>
        <v>9783700</v>
      </c>
    </row>
    <row r="45" spans="1:5" x14ac:dyDescent="0.25">
      <c r="A45" t="s">
        <v>17</v>
      </c>
      <c r="B45" t="s">
        <v>84</v>
      </c>
      <c r="C45">
        <v>4</v>
      </c>
      <c r="D45" s="7">
        <v>9783700</v>
      </c>
      <c r="E45" s="7">
        <f t="shared" si="0"/>
        <v>39134800</v>
      </c>
    </row>
    <row r="46" spans="1:5" x14ac:dyDescent="0.25">
      <c r="A46" t="s">
        <v>11</v>
      </c>
      <c r="B46" t="s">
        <v>84</v>
      </c>
      <c r="C46">
        <v>1</v>
      </c>
      <c r="D46" s="7">
        <v>9783700</v>
      </c>
      <c r="E46" s="7">
        <f t="shared" si="0"/>
        <v>9783700</v>
      </c>
    </row>
    <row r="47" spans="1:5" x14ac:dyDescent="0.25">
      <c r="A47" t="s">
        <v>35</v>
      </c>
      <c r="B47" t="s">
        <v>85</v>
      </c>
      <c r="C47">
        <v>1</v>
      </c>
      <c r="D47" s="7">
        <v>9700000</v>
      </c>
      <c r="E47" s="7">
        <f>+D47*C47</f>
        <v>9700000</v>
      </c>
    </row>
    <row r="48" spans="1:5" x14ac:dyDescent="0.25">
      <c r="A48" t="s">
        <v>17</v>
      </c>
      <c r="B48" t="s">
        <v>85</v>
      </c>
      <c r="C48">
        <v>7</v>
      </c>
      <c r="D48" s="7">
        <v>9700000</v>
      </c>
      <c r="E48" s="7">
        <f t="shared" ref="E48:E74" si="1">+D48*C48</f>
        <v>67900000</v>
      </c>
    </row>
    <row r="49" spans="1:5" x14ac:dyDescent="0.25">
      <c r="A49" t="s">
        <v>59</v>
      </c>
      <c r="B49" t="s">
        <v>85</v>
      </c>
      <c r="C49">
        <v>1</v>
      </c>
      <c r="D49" s="7">
        <v>9700000</v>
      </c>
      <c r="E49" s="7">
        <f t="shared" si="1"/>
        <v>9700000</v>
      </c>
    </row>
    <row r="50" spans="1:5" x14ac:dyDescent="0.25">
      <c r="A50" t="s">
        <v>16</v>
      </c>
      <c r="B50" t="s">
        <v>85</v>
      </c>
      <c r="C50">
        <v>91</v>
      </c>
      <c r="D50" s="7">
        <v>9700000</v>
      </c>
      <c r="E50" s="7">
        <f t="shared" si="1"/>
        <v>882700000</v>
      </c>
    </row>
    <row r="51" spans="1:5" x14ac:dyDescent="0.25">
      <c r="A51" t="s">
        <v>13</v>
      </c>
      <c r="B51" t="s">
        <v>86</v>
      </c>
      <c r="C51">
        <v>3</v>
      </c>
      <c r="D51" s="7">
        <v>9352300</v>
      </c>
      <c r="E51" s="7">
        <f t="shared" si="1"/>
        <v>28056900</v>
      </c>
    </row>
    <row r="52" spans="1:5" x14ac:dyDescent="0.25">
      <c r="A52" t="s">
        <v>17</v>
      </c>
      <c r="B52" t="s">
        <v>86</v>
      </c>
      <c r="C52">
        <v>2</v>
      </c>
      <c r="D52" s="7">
        <v>9352300</v>
      </c>
      <c r="E52" s="7">
        <f t="shared" si="1"/>
        <v>18704600</v>
      </c>
    </row>
    <row r="53" spans="1:5" x14ac:dyDescent="0.25">
      <c r="A53" t="s">
        <v>17</v>
      </c>
      <c r="B53" t="s">
        <v>87</v>
      </c>
      <c r="C53">
        <v>1</v>
      </c>
      <c r="D53" s="7">
        <v>9300000</v>
      </c>
      <c r="E53" s="7">
        <f t="shared" si="1"/>
        <v>9300000</v>
      </c>
    </row>
    <row r="54" spans="1:5" x14ac:dyDescent="0.25">
      <c r="A54" t="s">
        <v>17</v>
      </c>
      <c r="B54" t="s">
        <v>88</v>
      </c>
      <c r="C54">
        <v>1</v>
      </c>
      <c r="D54" s="7">
        <v>9083700</v>
      </c>
      <c r="E54" s="7">
        <f t="shared" si="1"/>
        <v>9083700</v>
      </c>
    </row>
    <row r="55" spans="1:5" x14ac:dyDescent="0.25">
      <c r="A55" t="s">
        <v>13</v>
      </c>
      <c r="B55" t="s">
        <v>89</v>
      </c>
      <c r="C55">
        <v>1</v>
      </c>
      <c r="D55" s="7">
        <v>8815000</v>
      </c>
      <c r="E55" s="7">
        <f t="shared" si="1"/>
        <v>8815000</v>
      </c>
    </row>
    <row r="56" spans="1:5" x14ac:dyDescent="0.25">
      <c r="A56" t="s">
        <v>35</v>
      </c>
      <c r="B56" t="s">
        <v>90</v>
      </c>
      <c r="C56">
        <v>1</v>
      </c>
      <c r="D56" s="7">
        <v>8605400</v>
      </c>
      <c r="E56" s="7">
        <f t="shared" si="1"/>
        <v>8605400</v>
      </c>
    </row>
    <row r="57" spans="1:5" x14ac:dyDescent="0.25">
      <c r="A57" t="s">
        <v>17</v>
      </c>
      <c r="B57" t="s">
        <v>91</v>
      </c>
      <c r="C57">
        <v>1</v>
      </c>
      <c r="D57" s="7">
        <v>8500000</v>
      </c>
      <c r="E57" s="7">
        <f t="shared" si="1"/>
        <v>8500000</v>
      </c>
    </row>
    <row r="58" spans="1:5" x14ac:dyDescent="0.25">
      <c r="A58" t="s">
        <v>17</v>
      </c>
      <c r="B58" t="s">
        <v>92</v>
      </c>
      <c r="C58">
        <v>1</v>
      </c>
      <c r="D58" s="7">
        <v>8484500</v>
      </c>
      <c r="E58" s="7">
        <f t="shared" si="1"/>
        <v>8484500</v>
      </c>
    </row>
    <row r="59" spans="1:5" x14ac:dyDescent="0.25">
      <c r="A59" t="s">
        <v>60</v>
      </c>
      <c r="B59" t="s">
        <v>93</v>
      </c>
      <c r="C59">
        <v>1</v>
      </c>
      <c r="D59" s="7">
        <v>8400000</v>
      </c>
      <c r="E59" s="7">
        <f t="shared" si="1"/>
        <v>8400000</v>
      </c>
    </row>
    <row r="60" spans="1:5" x14ac:dyDescent="0.25">
      <c r="A60" t="s">
        <v>61</v>
      </c>
      <c r="B60" t="s">
        <v>93</v>
      </c>
      <c r="C60">
        <v>9</v>
      </c>
      <c r="D60" s="7">
        <v>8400000</v>
      </c>
      <c r="E60" s="7">
        <f t="shared" si="1"/>
        <v>75600000</v>
      </c>
    </row>
    <row r="61" spans="1:5" x14ac:dyDescent="0.25">
      <c r="A61" t="s">
        <v>62</v>
      </c>
      <c r="B61" t="s">
        <v>94</v>
      </c>
      <c r="C61">
        <v>1</v>
      </c>
      <c r="D61" s="7">
        <v>8372300</v>
      </c>
      <c r="E61" s="7">
        <f t="shared" si="1"/>
        <v>8372300</v>
      </c>
    </row>
    <row r="62" spans="1:5" x14ac:dyDescent="0.25">
      <c r="A62" t="s">
        <v>13</v>
      </c>
      <c r="B62" t="s">
        <v>95</v>
      </c>
      <c r="C62">
        <v>1</v>
      </c>
      <c r="D62" s="7">
        <v>8305400</v>
      </c>
      <c r="E62" s="7">
        <f t="shared" si="1"/>
        <v>8305400</v>
      </c>
    </row>
    <row r="63" spans="1:5" x14ac:dyDescent="0.25">
      <c r="A63" t="s">
        <v>35</v>
      </c>
      <c r="B63" t="s">
        <v>95</v>
      </c>
      <c r="C63">
        <v>1</v>
      </c>
      <c r="D63" s="7">
        <v>8305400</v>
      </c>
      <c r="E63" s="7">
        <f t="shared" si="1"/>
        <v>8305400</v>
      </c>
    </row>
    <row r="64" spans="1:5" x14ac:dyDescent="0.25">
      <c r="A64" t="s">
        <v>17</v>
      </c>
      <c r="B64" t="s">
        <v>95</v>
      </c>
      <c r="C64">
        <v>1</v>
      </c>
      <c r="D64" s="7">
        <v>8305400</v>
      </c>
      <c r="E64" s="7">
        <f t="shared" si="1"/>
        <v>8305400</v>
      </c>
    </row>
    <row r="65" spans="1:5" x14ac:dyDescent="0.25">
      <c r="A65" t="s">
        <v>17</v>
      </c>
      <c r="B65" t="s">
        <v>96</v>
      </c>
      <c r="C65">
        <v>2</v>
      </c>
      <c r="D65" s="7">
        <v>8300000</v>
      </c>
      <c r="E65" s="7">
        <f t="shared" si="1"/>
        <v>16600000</v>
      </c>
    </row>
    <row r="66" spans="1:5" x14ac:dyDescent="0.25">
      <c r="A66" t="s">
        <v>17</v>
      </c>
      <c r="B66" t="s">
        <v>97</v>
      </c>
      <c r="C66">
        <v>1</v>
      </c>
      <c r="D66" s="7">
        <v>8200000</v>
      </c>
      <c r="E66" s="7">
        <f t="shared" si="1"/>
        <v>8200000</v>
      </c>
    </row>
    <row r="67" spans="1:5" x14ac:dyDescent="0.25">
      <c r="A67" t="s">
        <v>63</v>
      </c>
      <c r="B67" t="s">
        <v>98</v>
      </c>
      <c r="C67">
        <v>5</v>
      </c>
      <c r="D67" s="7">
        <v>8177900</v>
      </c>
      <c r="E67" s="7">
        <f t="shared" si="1"/>
        <v>40889500</v>
      </c>
    </row>
    <row r="68" spans="1:5" x14ac:dyDescent="0.25">
      <c r="A68" t="s">
        <v>17</v>
      </c>
      <c r="B68" t="s">
        <v>99</v>
      </c>
      <c r="C68">
        <v>1</v>
      </c>
      <c r="D68" s="7">
        <v>8152300</v>
      </c>
      <c r="E68" s="7">
        <f t="shared" si="1"/>
        <v>8152300</v>
      </c>
    </row>
    <row r="69" spans="1:5" x14ac:dyDescent="0.25">
      <c r="A69" t="s">
        <v>35</v>
      </c>
      <c r="B69" t="s">
        <v>100</v>
      </c>
      <c r="C69">
        <v>1</v>
      </c>
      <c r="D69" s="7">
        <v>8113500</v>
      </c>
      <c r="E69" s="7">
        <f t="shared" si="1"/>
        <v>8113500</v>
      </c>
    </row>
    <row r="70" spans="1:5" x14ac:dyDescent="0.25">
      <c r="A70" t="s">
        <v>17</v>
      </c>
      <c r="B70" t="s">
        <v>101</v>
      </c>
      <c r="C70">
        <v>1</v>
      </c>
      <c r="D70" s="7">
        <v>8000000</v>
      </c>
      <c r="E70" s="7">
        <f t="shared" si="1"/>
        <v>8000000</v>
      </c>
    </row>
    <row r="71" spans="1:5" x14ac:dyDescent="0.25">
      <c r="A71" t="s">
        <v>61</v>
      </c>
      <c r="B71" t="s">
        <v>102</v>
      </c>
      <c r="C71">
        <v>1</v>
      </c>
      <c r="D71" s="7">
        <v>8000000</v>
      </c>
      <c r="E71" s="7">
        <f t="shared" si="1"/>
        <v>8000000</v>
      </c>
    </row>
    <row r="72" spans="1:5" x14ac:dyDescent="0.25">
      <c r="A72" t="s">
        <v>64</v>
      </c>
      <c r="B72" t="s">
        <v>103</v>
      </c>
      <c r="C72">
        <v>2</v>
      </c>
      <c r="D72" s="7">
        <v>7868800</v>
      </c>
      <c r="E72" s="7">
        <f t="shared" si="1"/>
        <v>15737600</v>
      </c>
    </row>
    <row r="73" spans="1:5" x14ac:dyDescent="0.25">
      <c r="A73" t="s">
        <v>35</v>
      </c>
      <c r="B73" t="s">
        <v>104</v>
      </c>
      <c r="C73">
        <v>2</v>
      </c>
      <c r="D73" s="7">
        <v>7813500</v>
      </c>
      <c r="E73" s="7">
        <f t="shared" si="1"/>
        <v>15627000</v>
      </c>
    </row>
    <row r="74" spans="1:5" x14ac:dyDescent="0.25">
      <c r="A74" t="s">
        <v>17</v>
      </c>
      <c r="B74" t="s">
        <v>104</v>
      </c>
      <c r="C74">
        <v>1</v>
      </c>
      <c r="D74" s="7">
        <v>7813500</v>
      </c>
      <c r="E74" s="7">
        <f t="shared" si="1"/>
        <v>7813500</v>
      </c>
    </row>
    <row r="75" spans="1:5" x14ac:dyDescent="0.25">
      <c r="A75" t="s">
        <v>16</v>
      </c>
      <c r="B75" t="s">
        <v>105</v>
      </c>
      <c r="C75">
        <v>1</v>
      </c>
      <c r="D75" s="7">
        <v>7805400</v>
      </c>
      <c r="E75" s="7">
        <f>+D75*C75</f>
        <v>7805400</v>
      </c>
    </row>
    <row r="76" spans="1:5" x14ac:dyDescent="0.25">
      <c r="A76" t="s">
        <v>17</v>
      </c>
      <c r="B76" t="s">
        <v>106</v>
      </c>
      <c r="C76">
        <v>5</v>
      </c>
      <c r="D76" s="7">
        <v>7800000</v>
      </c>
      <c r="E76" s="7">
        <f t="shared" ref="E76:E438" si="2">+D76*C76</f>
        <v>39000000</v>
      </c>
    </row>
    <row r="77" spans="1:5" x14ac:dyDescent="0.25">
      <c r="A77" t="s">
        <v>17</v>
      </c>
      <c r="B77" t="s">
        <v>107</v>
      </c>
      <c r="C77">
        <v>2</v>
      </c>
      <c r="D77" s="7">
        <v>7787000</v>
      </c>
      <c r="E77" s="7">
        <f t="shared" si="2"/>
        <v>15574000</v>
      </c>
    </row>
    <row r="78" spans="1:5" x14ac:dyDescent="0.25">
      <c r="A78" t="s">
        <v>11</v>
      </c>
      <c r="B78" t="s">
        <v>107</v>
      </c>
      <c r="C78">
        <v>1</v>
      </c>
      <c r="D78" s="7">
        <v>7787000</v>
      </c>
      <c r="E78" s="7">
        <f t="shared" si="2"/>
        <v>7787000</v>
      </c>
    </row>
    <row r="79" spans="1:5" x14ac:dyDescent="0.25">
      <c r="A79" t="s">
        <v>35</v>
      </c>
      <c r="B79" t="s">
        <v>108</v>
      </c>
      <c r="C79">
        <v>2</v>
      </c>
      <c r="D79" s="7">
        <v>7714400</v>
      </c>
      <c r="E79" s="7">
        <f t="shared" si="2"/>
        <v>15428800</v>
      </c>
    </row>
    <row r="80" spans="1:5" x14ac:dyDescent="0.25">
      <c r="A80" t="s">
        <v>17</v>
      </c>
      <c r="B80" t="s">
        <v>108</v>
      </c>
      <c r="C80">
        <v>2</v>
      </c>
      <c r="D80" s="7">
        <v>7714400</v>
      </c>
      <c r="E80" s="7">
        <f t="shared" si="2"/>
        <v>15428800</v>
      </c>
    </row>
    <row r="81" spans="1:5" x14ac:dyDescent="0.25">
      <c r="A81" t="s">
        <v>17</v>
      </c>
      <c r="B81" t="s">
        <v>118</v>
      </c>
      <c r="C81">
        <v>2</v>
      </c>
      <c r="D81" s="7">
        <v>7652300</v>
      </c>
      <c r="E81" s="7">
        <f t="shared" si="2"/>
        <v>15304600</v>
      </c>
    </row>
    <row r="82" spans="1:5" x14ac:dyDescent="0.25">
      <c r="A82" t="s">
        <v>109</v>
      </c>
      <c r="B82" t="s">
        <v>119</v>
      </c>
      <c r="C82">
        <v>119</v>
      </c>
      <c r="D82" s="7">
        <v>7500000</v>
      </c>
      <c r="E82" s="7">
        <f t="shared" si="2"/>
        <v>892500000</v>
      </c>
    </row>
    <row r="83" spans="1:5" x14ac:dyDescent="0.25">
      <c r="A83" t="s">
        <v>110</v>
      </c>
      <c r="B83" t="s">
        <v>119</v>
      </c>
      <c r="C83">
        <v>1</v>
      </c>
      <c r="D83" s="7">
        <v>7500000</v>
      </c>
      <c r="E83" s="7">
        <f t="shared" si="2"/>
        <v>7500000</v>
      </c>
    </row>
    <row r="84" spans="1:5" x14ac:dyDescent="0.25">
      <c r="A84" t="s">
        <v>63</v>
      </c>
      <c r="B84" t="s">
        <v>120</v>
      </c>
      <c r="C84">
        <v>2</v>
      </c>
      <c r="D84" s="7">
        <v>7477900</v>
      </c>
      <c r="E84" s="7">
        <f t="shared" ref="E84:E112" si="3">+D84*C84</f>
        <v>14955800</v>
      </c>
    </row>
    <row r="85" spans="1:5" x14ac:dyDescent="0.25">
      <c r="A85" t="s">
        <v>16</v>
      </c>
      <c r="B85" t="s">
        <v>121</v>
      </c>
      <c r="C85">
        <v>1</v>
      </c>
      <c r="D85" s="7">
        <v>7436000</v>
      </c>
      <c r="E85" s="7">
        <f t="shared" si="3"/>
        <v>7436000</v>
      </c>
    </row>
    <row r="86" spans="1:5" x14ac:dyDescent="0.25">
      <c r="A86" t="s">
        <v>17</v>
      </c>
      <c r="B86" t="s">
        <v>122</v>
      </c>
      <c r="C86">
        <v>1</v>
      </c>
      <c r="D86" s="7">
        <v>7400000</v>
      </c>
      <c r="E86" s="7">
        <f t="shared" si="3"/>
        <v>7400000</v>
      </c>
    </row>
    <row r="87" spans="1:5" x14ac:dyDescent="0.25">
      <c r="A87" t="s">
        <v>13</v>
      </c>
      <c r="B87" t="s">
        <v>123</v>
      </c>
      <c r="C87">
        <v>1</v>
      </c>
      <c r="D87" s="7">
        <v>7369700</v>
      </c>
      <c r="E87" s="7">
        <f t="shared" si="3"/>
        <v>7369700</v>
      </c>
    </row>
    <row r="88" spans="1:5" x14ac:dyDescent="0.25">
      <c r="A88" t="s">
        <v>111</v>
      </c>
      <c r="B88" t="s">
        <v>124</v>
      </c>
      <c r="C88">
        <v>2</v>
      </c>
      <c r="D88" s="7">
        <v>7348700</v>
      </c>
      <c r="E88" s="7">
        <f t="shared" si="3"/>
        <v>14697400</v>
      </c>
    </row>
    <row r="89" spans="1:5" x14ac:dyDescent="0.25">
      <c r="A89" t="s">
        <v>61</v>
      </c>
      <c r="B89" t="s">
        <v>125</v>
      </c>
      <c r="C89">
        <v>1</v>
      </c>
      <c r="D89" s="7">
        <v>7225000</v>
      </c>
      <c r="E89" s="7">
        <f t="shared" si="3"/>
        <v>7225000</v>
      </c>
    </row>
    <row r="90" spans="1:5" x14ac:dyDescent="0.25">
      <c r="A90" t="s">
        <v>35</v>
      </c>
      <c r="B90" t="s">
        <v>126</v>
      </c>
      <c r="C90">
        <v>1</v>
      </c>
      <c r="D90" s="7">
        <v>7175400</v>
      </c>
      <c r="E90" s="7">
        <f t="shared" si="3"/>
        <v>7175400</v>
      </c>
    </row>
    <row r="91" spans="1:5" x14ac:dyDescent="0.25">
      <c r="A91" t="s">
        <v>112</v>
      </c>
      <c r="B91" t="s">
        <v>127</v>
      </c>
      <c r="C91">
        <v>1</v>
      </c>
      <c r="D91" s="7">
        <v>7168800</v>
      </c>
      <c r="E91" s="7">
        <f t="shared" si="3"/>
        <v>7168800</v>
      </c>
    </row>
    <row r="92" spans="1:5" x14ac:dyDescent="0.25">
      <c r="A92" t="s">
        <v>35</v>
      </c>
      <c r="B92" t="s">
        <v>128</v>
      </c>
      <c r="C92">
        <v>1</v>
      </c>
      <c r="D92" s="7">
        <v>7168800</v>
      </c>
      <c r="E92" s="7">
        <f t="shared" si="3"/>
        <v>7168800</v>
      </c>
    </row>
    <row r="93" spans="1:5" x14ac:dyDescent="0.25">
      <c r="A93" t="s">
        <v>61</v>
      </c>
      <c r="B93" t="s">
        <v>129</v>
      </c>
      <c r="C93">
        <v>1</v>
      </c>
      <c r="D93" s="7">
        <v>7125000</v>
      </c>
      <c r="E93" s="7">
        <f t="shared" si="3"/>
        <v>7125000</v>
      </c>
    </row>
    <row r="94" spans="1:5" x14ac:dyDescent="0.25">
      <c r="A94" t="s">
        <v>35</v>
      </c>
      <c r="B94" t="s">
        <v>130</v>
      </c>
      <c r="C94">
        <v>5</v>
      </c>
      <c r="D94" s="7">
        <v>7113500</v>
      </c>
      <c r="E94" s="7">
        <f t="shared" si="3"/>
        <v>35567500</v>
      </c>
    </row>
    <row r="95" spans="1:5" x14ac:dyDescent="0.25">
      <c r="A95" t="s">
        <v>17</v>
      </c>
      <c r="B95" t="s">
        <v>130</v>
      </c>
      <c r="C95">
        <v>2</v>
      </c>
      <c r="D95" s="7">
        <v>7113500</v>
      </c>
      <c r="E95" s="7">
        <f t="shared" si="3"/>
        <v>14227000</v>
      </c>
    </row>
    <row r="96" spans="1:5" x14ac:dyDescent="0.25">
      <c r="A96" t="s">
        <v>17</v>
      </c>
      <c r="B96" t="s">
        <v>131</v>
      </c>
      <c r="C96">
        <v>3</v>
      </c>
      <c r="D96" s="7">
        <v>7083700</v>
      </c>
      <c r="E96" s="7">
        <f t="shared" si="3"/>
        <v>21251100</v>
      </c>
    </row>
    <row r="97" spans="1:5" x14ac:dyDescent="0.25">
      <c r="A97" t="s">
        <v>35</v>
      </c>
      <c r="B97" t="s">
        <v>132</v>
      </c>
      <c r="C97">
        <v>1</v>
      </c>
      <c r="D97" s="7">
        <v>7072600</v>
      </c>
      <c r="E97" s="7">
        <f t="shared" si="3"/>
        <v>7072600</v>
      </c>
    </row>
    <row r="98" spans="1:5" x14ac:dyDescent="0.25">
      <c r="A98" t="s">
        <v>61</v>
      </c>
      <c r="B98" t="s">
        <v>133</v>
      </c>
      <c r="C98">
        <v>1</v>
      </c>
      <c r="D98" s="7">
        <v>7025000</v>
      </c>
      <c r="E98" s="7">
        <f t="shared" si="3"/>
        <v>7025000</v>
      </c>
    </row>
    <row r="99" spans="1:5" x14ac:dyDescent="0.25">
      <c r="A99" t="s">
        <v>35</v>
      </c>
      <c r="B99" t="s">
        <v>134</v>
      </c>
      <c r="C99">
        <v>12</v>
      </c>
      <c r="D99" s="7">
        <v>7014400</v>
      </c>
      <c r="E99" s="7">
        <f t="shared" si="3"/>
        <v>84172800</v>
      </c>
    </row>
    <row r="100" spans="1:5" x14ac:dyDescent="0.25">
      <c r="A100" t="s">
        <v>17</v>
      </c>
      <c r="B100" t="s">
        <v>134</v>
      </c>
      <c r="C100">
        <v>1</v>
      </c>
      <c r="D100" s="7">
        <v>7014400</v>
      </c>
      <c r="E100" s="7">
        <f t="shared" si="3"/>
        <v>7014400</v>
      </c>
    </row>
    <row r="101" spans="1:5" x14ac:dyDescent="0.25">
      <c r="A101" t="s">
        <v>17</v>
      </c>
      <c r="B101" t="s">
        <v>18</v>
      </c>
      <c r="C101">
        <v>1</v>
      </c>
      <c r="D101" s="7">
        <v>7013500</v>
      </c>
      <c r="E101" s="7">
        <f t="shared" si="3"/>
        <v>7013500</v>
      </c>
    </row>
    <row r="102" spans="1:5" x14ac:dyDescent="0.25">
      <c r="A102" t="s">
        <v>112</v>
      </c>
      <c r="B102" t="s">
        <v>135</v>
      </c>
      <c r="C102">
        <v>7</v>
      </c>
      <c r="D102" s="7">
        <v>6814400</v>
      </c>
      <c r="E102" s="7">
        <f t="shared" si="3"/>
        <v>47700800</v>
      </c>
    </row>
    <row r="103" spans="1:5" x14ac:dyDescent="0.25">
      <c r="A103" t="s">
        <v>35</v>
      </c>
      <c r="B103" t="s">
        <v>135</v>
      </c>
      <c r="C103">
        <v>1</v>
      </c>
      <c r="D103" s="7">
        <v>6814400</v>
      </c>
      <c r="E103" s="7">
        <f t="shared" si="3"/>
        <v>6814400</v>
      </c>
    </row>
    <row r="104" spans="1:5" x14ac:dyDescent="0.25">
      <c r="A104" t="s">
        <v>15</v>
      </c>
      <c r="B104" t="s">
        <v>135</v>
      </c>
      <c r="C104">
        <v>1</v>
      </c>
      <c r="D104" s="7">
        <v>6814400</v>
      </c>
      <c r="E104" s="7">
        <f t="shared" si="3"/>
        <v>6814400</v>
      </c>
    </row>
    <row r="105" spans="1:5" x14ac:dyDescent="0.25">
      <c r="A105" t="s">
        <v>35</v>
      </c>
      <c r="B105" t="s">
        <v>25</v>
      </c>
      <c r="C105">
        <v>1</v>
      </c>
      <c r="D105" s="7">
        <v>6813500</v>
      </c>
      <c r="E105" s="7">
        <f t="shared" si="3"/>
        <v>6813500</v>
      </c>
    </row>
    <row r="106" spans="1:5" x14ac:dyDescent="0.25">
      <c r="A106" t="s">
        <v>17</v>
      </c>
      <c r="B106" t="s">
        <v>25</v>
      </c>
      <c r="C106">
        <v>1</v>
      </c>
      <c r="D106" s="7">
        <v>6813500</v>
      </c>
      <c r="E106" s="7">
        <f t="shared" si="3"/>
        <v>6813500</v>
      </c>
    </row>
    <row r="107" spans="1:5" x14ac:dyDescent="0.25">
      <c r="A107" t="s">
        <v>35</v>
      </c>
      <c r="B107" t="s">
        <v>136</v>
      </c>
      <c r="C107">
        <v>6</v>
      </c>
      <c r="D107" s="7">
        <v>6787900</v>
      </c>
      <c r="E107" s="7">
        <f t="shared" si="3"/>
        <v>40727400</v>
      </c>
    </row>
    <row r="108" spans="1:5" x14ac:dyDescent="0.25">
      <c r="A108" t="s">
        <v>35</v>
      </c>
      <c r="B108" t="s">
        <v>137</v>
      </c>
      <c r="C108">
        <v>4</v>
      </c>
      <c r="D108" s="7">
        <v>6787900</v>
      </c>
      <c r="E108" s="7">
        <f t="shared" si="3"/>
        <v>27151600</v>
      </c>
    </row>
    <row r="109" spans="1:5" x14ac:dyDescent="0.25">
      <c r="A109" t="s">
        <v>63</v>
      </c>
      <c r="B109" t="s">
        <v>138</v>
      </c>
      <c r="C109">
        <v>1</v>
      </c>
      <c r="D109" s="7">
        <v>6787900</v>
      </c>
      <c r="E109" s="7">
        <f t="shared" si="3"/>
        <v>6787900</v>
      </c>
    </row>
    <row r="110" spans="1:5" x14ac:dyDescent="0.25">
      <c r="A110" t="s">
        <v>63</v>
      </c>
      <c r="B110" t="s">
        <v>139</v>
      </c>
      <c r="C110">
        <v>1</v>
      </c>
      <c r="D110" s="7">
        <v>6787900</v>
      </c>
      <c r="E110" s="7">
        <f t="shared" si="3"/>
        <v>6787900</v>
      </c>
    </row>
    <row r="111" spans="1:5" x14ac:dyDescent="0.25">
      <c r="A111" t="s">
        <v>63</v>
      </c>
      <c r="B111" t="s">
        <v>137</v>
      </c>
      <c r="C111" s="7">
        <v>1519</v>
      </c>
      <c r="D111" s="7">
        <v>6787900</v>
      </c>
      <c r="E111" s="7">
        <f t="shared" si="3"/>
        <v>10310820100</v>
      </c>
    </row>
    <row r="112" spans="1:5" x14ac:dyDescent="0.25">
      <c r="A112" t="s">
        <v>63</v>
      </c>
      <c r="B112" t="s">
        <v>140</v>
      </c>
      <c r="C112">
        <v>79</v>
      </c>
      <c r="D112" s="7">
        <v>6787900</v>
      </c>
      <c r="E112" s="7">
        <f t="shared" si="3"/>
        <v>536244100</v>
      </c>
    </row>
    <row r="113" spans="1:5" x14ac:dyDescent="0.25">
      <c r="A113" t="s">
        <v>63</v>
      </c>
      <c r="B113" t="s">
        <v>136</v>
      </c>
      <c r="C113">
        <v>1</v>
      </c>
      <c r="D113" s="7">
        <v>6787900</v>
      </c>
      <c r="E113" s="7">
        <f>+D113*C113</f>
        <v>6787900</v>
      </c>
    </row>
    <row r="114" spans="1:5" x14ac:dyDescent="0.25">
      <c r="A114" t="s">
        <v>63</v>
      </c>
      <c r="B114" t="s">
        <v>141</v>
      </c>
      <c r="C114">
        <v>1</v>
      </c>
      <c r="D114" s="7">
        <v>6787900</v>
      </c>
      <c r="E114" s="7">
        <f t="shared" ref="E114:E116" si="4">+D114*C114</f>
        <v>6787900</v>
      </c>
    </row>
    <row r="115" spans="1:5" x14ac:dyDescent="0.25">
      <c r="A115" t="s">
        <v>63</v>
      </c>
      <c r="B115" t="s">
        <v>142</v>
      </c>
      <c r="C115">
        <v>10</v>
      </c>
      <c r="D115" s="7">
        <v>6787900</v>
      </c>
      <c r="E115" s="7">
        <f t="shared" si="4"/>
        <v>67879000</v>
      </c>
    </row>
    <row r="116" spans="1:5" x14ac:dyDescent="0.25">
      <c r="A116" t="s">
        <v>112</v>
      </c>
      <c r="B116" t="s">
        <v>143</v>
      </c>
      <c r="C116">
        <v>1</v>
      </c>
      <c r="D116" s="7">
        <v>6704700</v>
      </c>
      <c r="E116" s="7">
        <f t="shared" si="4"/>
        <v>6704700</v>
      </c>
    </row>
    <row r="117" spans="1:5" x14ac:dyDescent="0.25">
      <c r="A117" t="s">
        <v>111</v>
      </c>
      <c r="B117" t="s">
        <v>24</v>
      </c>
      <c r="C117">
        <v>1</v>
      </c>
      <c r="D117" s="7">
        <v>6704700</v>
      </c>
      <c r="E117" s="7">
        <f>+D117*C117</f>
        <v>6704700</v>
      </c>
    </row>
    <row r="118" spans="1:5" x14ac:dyDescent="0.25">
      <c r="A118" t="s">
        <v>35</v>
      </c>
      <c r="B118" t="s">
        <v>143</v>
      </c>
      <c r="C118">
        <v>6</v>
      </c>
      <c r="D118" s="7">
        <v>6704700</v>
      </c>
      <c r="E118" s="7">
        <f t="shared" ref="E118:E154" si="5">+D118*C118</f>
        <v>40228200</v>
      </c>
    </row>
    <row r="119" spans="1:5" x14ac:dyDescent="0.25">
      <c r="A119" t="s">
        <v>35</v>
      </c>
      <c r="B119" t="s">
        <v>24</v>
      </c>
      <c r="C119">
        <v>9</v>
      </c>
      <c r="D119" s="7">
        <v>6704700</v>
      </c>
      <c r="E119" s="7">
        <f t="shared" si="5"/>
        <v>60342300</v>
      </c>
    </row>
    <row r="120" spans="1:5" x14ac:dyDescent="0.25">
      <c r="A120" t="s">
        <v>17</v>
      </c>
      <c r="B120" t="s">
        <v>143</v>
      </c>
      <c r="C120">
        <v>1</v>
      </c>
      <c r="D120" s="7">
        <v>6704700</v>
      </c>
      <c r="E120" s="7">
        <f t="shared" si="5"/>
        <v>6704700</v>
      </c>
    </row>
    <row r="121" spans="1:5" x14ac:dyDescent="0.25">
      <c r="A121" t="s">
        <v>16</v>
      </c>
      <c r="B121" t="s">
        <v>24</v>
      </c>
      <c r="C121">
        <v>1</v>
      </c>
      <c r="D121" s="7">
        <v>6704700</v>
      </c>
      <c r="E121" s="7">
        <f t="shared" si="5"/>
        <v>6704700</v>
      </c>
    </row>
    <row r="122" spans="1:5" x14ac:dyDescent="0.25">
      <c r="A122" t="s">
        <v>62</v>
      </c>
      <c r="B122" t="s">
        <v>24</v>
      </c>
      <c r="C122">
        <v>1</v>
      </c>
      <c r="D122" s="7">
        <v>6704700</v>
      </c>
      <c r="E122" s="7">
        <f t="shared" si="5"/>
        <v>6704700</v>
      </c>
    </row>
    <row r="123" spans="1:5" x14ac:dyDescent="0.25">
      <c r="A123" t="s">
        <v>62</v>
      </c>
      <c r="B123" t="s">
        <v>19</v>
      </c>
      <c r="C123">
        <v>1</v>
      </c>
      <c r="D123" s="7">
        <v>6704700</v>
      </c>
      <c r="E123" s="7">
        <f t="shared" si="5"/>
        <v>6704700</v>
      </c>
    </row>
    <row r="124" spans="1:5" x14ac:dyDescent="0.25">
      <c r="A124" t="s">
        <v>62</v>
      </c>
      <c r="B124" t="s">
        <v>143</v>
      </c>
      <c r="C124">
        <v>1</v>
      </c>
      <c r="D124" s="7">
        <v>6704700</v>
      </c>
      <c r="E124" s="7">
        <f t="shared" si="5"/>
        <v>6704700</v>
      </c>
    </row>
    <row r="125" spans="1:5" x14ac:dyDescent="0.25">
      <c r="A125" t="s">
        <v>13</v>
      </c>
      <c r="B125" t="s">
        <v>21</v>
      </c>
      <c r="C125">
        <v>1</v>
      </c>
      <c r="D125" s="7">
        <v>6652300</v>
      </c>
      <c r="E125" s="7">
        <f t="shared" si="5"/>
        <v>6652300</v>
      </c>
    </row>
    <row r="126" spans="1:5" x14ac:dyDescent="0.25">
      <c r="A126" t="s">
        <v>112</v>
      </c>
      <c r="B126" t="s">
        <v>144</v>
      </c>
      <c r="C126">
        <v>1</v>
      </c>
      <c r="D126" s="7">
        <v>6614400</v>
      </c>
      <c r="E126" s="7">
        <f t="shared" si="5"/>
        <v>6614400</v>
      </c>
    </row>
    <row r="127" spans="1:5" x14ac:dyDescent="0.25">
      <c r="A127" t="s">
        <v>35</v>
      </c>
      <c r="B127" t="s">
        <v>144</v>
      </c>
      <c r="C127">
        <v>2</v>
      </c>
      <c r="D127" s="7">
        <v>6614400</v>
      </c>
      <c r="E127" s="7">
        <f t="shared" si="5"/>
        <v>13228800</v>
      </c>
    </row>
    <row r="128" spans="1:5" x14ac:dyDescent="0.25">
      <c r="A128" t="s">
        <v>35</v>
      </c>
      <c r="B128" t="s">
        <v>145</v>
      </c>
      <c r="C128">
        <v>6</v>
      </c>
      <c r="D128" s="7">
        <v>6613500</v>
      </c>
      <c r="E128" s="7">
        <f t="shared" si="5"/>
        <v>39681000</v>
      </c>
    </row>
    <row r="129" spans="1:5" x14ac:dyDescent="0.25">
      <c r="A129" t="s">
        <v>17</v>
      </c>
      <c r="B129" t="s">
        <v>145</v>
      </c>
      <c r="C129">
        <v>1</v>
      </c>
      <c r="D129" s="7">
        <v>6613500</v>
      </c>
      <c r="E129" s="7">
        <f t="shared" si="5"/>
        <v>6613500</v>
      </c>
    </row>
    <row r="130" spans="1:5" x14ac:dyDescent="0.25">
      <c r="A130" t="s">
        <v>17</v>
      </c>
      <c r="B130" t="s">
        <v>146</v>
      </c>
      <c r="C130">
        <v>1</v>
      </c>
      <c r="D130" s="7">
        <v>6605400</v>
      </c>
      <c r="E130" s="7">
        <f t="shared" si="5"/>
        <v>6605400</v>
      </c>
    </row>
    <row r="131" spans="1:5" x14ac:dyDescent="0.25">
      <c r="A131" t="s">
        <v>35</v>
      </c>
      <c r="B131" t="s">
        <v>147</v>
      </c>
      <c r="C131">
        <v>2</v>
      </c>
      <c r="D131" s="7">
        <v>6604700</v>
      </c>
      <c r="E131" s="7">
        <f t="shared" si="5"/>
        <v>13209400</v>
      </c>
    </row>
    <row r="132" spans="1:5" x14ac:dyDescent="0.25">
      <c r="A132" t="s">
        <v>17</v>
      </c>
      <c r="B132" t="s">
        <v>147</v>
      </c>
      <c r="C132">
        <v>1</v>
      </c>
      <c r="D132" s="7">
        <v>6604700</v>
      </c>
      <c r="E132" s="7">
        <f t="shared" si="5"/>
        <v>6604700</v>
      </c>
    </row>
    <row r="133" spans="1:5" x14ac:dyDescent="0.25">
      <c r="A133" t="s">
        <v>113</v>
      </c>
      <c r="B133" t="s">
        <v>148</v>
      </c>
      <c r="C133">
        <v>1</v>
      </c>
      <c r="D133" s="7">
        <v>6600000</v>
      </c>
      <c r="E133" s="7">
        <f t="shared" si="5"/>
        <v>6600000</v>
      </c>
    </row>
    <row r="134" spans="1:5" x14ac:dyDescent="0.25">
      <c r="A134" t="s">
        <v>35</v>
      </c>
      <c r="B134" t="s">
        <v>149</v>
      </c>
      <c r="C134">
        <v>3</v>
      </c>
      <c r="D134" s="7">
        <v>6544500</v>
      </c>
      <c r="E134" s="7">
        <f t="shared" si="5"/>
        <v>19633500</v>
      </c>
    </row>
    <row r="135" spans="1:5" x14ac:dyDescent="0.25">
      <c r="A135" t="s">
        <v>114</v>
      </c>
      <c r="B135" t="s">
        <v>149</v>
      </c>
      <c r="C135">
        <v>1</v>
      </c>
      <c r="D135" s="7">
        <v>6544500</v>
      </c>
      <c r="E135" s="7">
        <f t="shared" si="5"/>
        <v>6544500</v>
      </c>
    </row>
    <row r="136" spans="1:5" x14ac:dyDescent="0.25">
      <c r="A136" t="s">
        <v>35</v>
      </c>
      <c r="B136" t="s">
        <v>150</v>
      </c>
      <c r="C136">
        <v>2</v>
      </c>
      <c r="D136" s="7">
        <v>6514400</v>
      </c>
      <c r="E136" s="7">
        <f t="shared" si="5"/>
        <v>13028800</v>
      </c>
    </row>
    <row r="137" spans="1:5" x14ac:dyDescent="0.25">
      <c r="A137" t="s">
        <v>115</v>
      </c>
      <c r="B137" t="s">
        <v>150</v>
      </c>
      <c r="C137">
        <v>1</v>
      </c>
      <c r="D137" s="7">
        <v>6514400</v>
      </c>
      <c r="E137" s="7">
        <f t="shared" si="5"/>
        <v>6514400</v>
      </c>
    </row>
    <row r="138" spans="1:5" x14ac:dyDescent="0.25">
      <c r="A138" t="s">
        <v>16</v>
      </c>
      <c r="B138" t="s">
        <v>151</v>
      </c>
      <c r="C138">
        <v>1</v>
      </c>
      <c r="D138" s="7">
        <v>6505400</v>
      </c>
      <c r="E138" s="7">
        <f t="shared" si="5"/>
        <v>6505400</v>
      </c>
    </row>
    <row r="139" spans="1:5" x14ac:dyDescent="0.25">
      <c r="A139" t="s">
        <v>116</v>
      </c>
      <c r="B139" t="s">
        <v>152</v>
      </c>
      <c r="C139">
        <v>1</v>
      </c>
      <c r="D139" s="7">
        <v>6505400</v>
      </c>
      <c r="E139" s="7">
        <f t="shared" si="5"/>
        <v>6505400</v>
      </c>
    </row>
    <row r="140" spans="1:5" x14ac:dyDescent="0.25">
      <c r="A140" t="s">
        <v>35</v>
      </c>
      <c r="B140" t="s">
        <v>153</v>
      </c>
      <c r="C140">
        <v>1</v>
      </c>
      <c r="D140" s="7">
        <v>6504700</v>
      </c>
      <c r="E140" s="7">
        <f t="shared" si="5"/>
        <v>6504700</v>
      </c>
    </row>
    <row r="141" spans="1:5" x14ac:dyDescent="0.25">
      <c r="A141" t="s">
        <v>60</v>
      </c>
      <c r="B141" t="s">
        <v>154</v>
      </c>
      <c r="C141">
        <v>3</v>
      </c>
      <c r="D141" s="7">
        <v>6500000</v>
      </c>
      <c r="E141" s="7">
        <f t="shared" si="5"/>
        <v>19500000</v>
      </c>
    </row>
    <row r="142" spans="1:5" x14ac:dyDescent="0.25">
      <c r="A142" t="s">
        <v>60</v>
      </c>
      <c r="B142" t="s">
        <v>155</v>
      </c>
      <c r="C142">
        <v>1</v>
      </c>
      <c r="D142" s="7">
        <v>6500000</v>
      </c>
      <c r="E142" s="7">
        <f t="shared" si="5"/>
        <v>6500000</v>
      </c>
    </row>
    <row r="143" spans="1:5" x14ac:dyDescent="0.25">
      <c r="A143" t="s">
        <v>60</v>
      </c>
      <c r="B143" t="s">
        <v>156</v>
      </c>
      <c r="C143">
        <v>49</v>
      </c>
      <c r="D143" s="7">
        <v>6500000</v>
      </c>
      <c r="E143" s="7">
        <f t="shared" si="5"/>
        <v>318500000</v>
      </c>
    </row>
    <row r="144" spans="1:5" x14ac:dyDescent="0.25">
      <c r="A144" t="s">
        <v>117</v>
      </c>
      <c r="B144" t="s">
        <v>156</v>
      </c>
      <c r="C144">
        <v>2</v>
      </c>
      <c r="D144" s="7">
        <v>6500000</v>
      </c>
      <c r="E144" s="7">
        <f t="shared" si="5"/>
        <v>13000000</v>
      </c>
    </row>
    <row r="145" spans="1:5" x14ac:dyDescent="0.25">
      <c r="A145" t="s">
        <v>113</v>
      </c>
      <c r="B145" t="s">
        <v>156</v>
      </c>
      <c r="C145">
        <v>36</v>
      </c>
      <c r="D145" s="7">
        <v>6500000</v>
      </c>
      <c r="E145" s="7">
        <f t="shared" si="5"/>
        <v>234000000</v>
      </c>
    </row>
    <row r="146" spans="1:5" x14ac:dyDescent="0.25">
      <c r="A146" t="s">
        <v>35</v>
      </c>
      <c r="B146" t="s">
        <v>157</v>
      </c>
      <c r="C146">
        <v>2</v>
      </c>
      <c r="D146" s="7">
        <v>6448700</v>
      </c>
      <c r="E146" s="7">
        <f t="shared" si="5"/>
        <v>12897400</v>
      </c>
    </row>
    <row r="147" spans="1:5" x14ac:dyDescent="0.25">
      <c r="A147" t="s">
        <v>112</v>
      </c>
      <c r="B147" t="s">
        <v>158</v>
      </c>
      <c r="C147">
        <v>1</v>
      </c>
      <c r="D147" s="7">
        <v>6444500</v>
      </c>
      <c r="E147" s="7">
        <f t="shared" si="5"/>
        <v>6444500</v>
      </c>
    </row>
    <row r="148" spans="1:5" x14ac:dyDescent="0.25">
      <c r="A148" t="s">
        <v>35</v>
      </c>
      <c r="B148" t="s">
        <v>158</v>
      </c>
      <c r="C148">
        <v>4</v>
      </c>
      <c r="D148" s="7">
        <v>6444500</v>
      </c>
      <c r="E148" s="7">
        <f t="shared" si="5"/>
        <v>25778000</v>
      </c>
    </row>
    <row r="149" spans="1:5" x14ac:dyDescent="0.25">
      <c r="A149" t="s">
        <v>35</v>
      </c>
      <c r="B149" t="s">
        <v>159</v>
      </c>
      <c r="C149">
        <v>1</v>
      </c>
      <c r="D149" s="7">
        <v>6414400</v>
      </c>
      <c r="E149" s="7">
        <f t="shared" si="5"/>
        <v>6414400</v>
      </c>
    </row>
    <row r="150" spans="1:5" x14ac:dyDescent="0.25">
      <c r="A150" t="s">
        <v>35</v>
      </c>
      <c r="B150" t="s">
        <v>160</v>
      </c>
      <c r="C150">
        <v>5</v>
      </c>
      <c r="D150" s="7">
        <v>6404700</v>
      </c>
      <c r="E150" s="7">
        <f t="shared" si="5"/>
        <v>32023500</v>
      </c>
    </row>
    <row r="151" spans="1:5" x14ac:dyDescent="0.25">
      <c r="A151" t="s">
        <v>61</v>
      </c>
      <c r="B151" t="s">
        <v>161</v>
      </c>
      <c r="C151">
        <v>1</v>
      </c>
      <c r="D151" s="7">
        <v>6403900</v>
      </c>
      <c r="E151" s="7">
        <f t="shared" si="5"/>
        <v>6403900</v>
      </c>
    </row>
    <row r="152" spans="1:5" x14ac:dyDescent="0.25">
      <c r="A152" t="s">
        <v>35</v>
      </c>
      <c r="B152" t="s">
        <v>162</v>
      </c>
      <c r="C152">
        <v>1</v>
      </c>
      <c r="D152" s="7">
        <v>6325000</v>
      </c>
      <c r="E152" s="7">
        <f t="shared" si="5"/>
        <v>6325000</v>
      </c>
    </row>
    <row r="153" spans="1:5" x14ac:dyDescent="0.25">
      <c r="A153" t="s">
        <v>35</v>
      </c>
      <c r="B153" t="s">
        <v>163</v>
      </c>
      <c r="C153">
        <v>1</v>
      </c>
      <c r="D153" s="7">
        <v>6313500</v>
      </c>
      <c r="E153" s="7">
        <f t="shared" si="5"/>
        <v>6313500</v>
      </c>
    </row>
    <row r="154" spans="1:5" x14ac:dyDescent="0.25">
      <c r="A154" t="s">
        <v>35</v>
      </c>
      <c r="B154" t="s">
        <v>175</v>
      </c>
      <c r="C154">
        <v>2</v>
      </c>
      <c r="D154" s="7">
        <v>6304700</v>
      </c>
      <c r="E154" s="7">
        <f t="shared" si="5"/>
        <v>12609400</v>
      </c>
    </row>
    <row r="155" spans="1:5" x14ac:dyDescent="0.25">
      <c r="A155" t="s">
        <v>17</v>
      </c>
      <c r="B155" t="s">
        <v>175</v>
      </c>
      <c r="C155">
        <v>1</v>
      </c>
      <c r="D155" s="7">
        <v>6304700</v>
      </c>
      <c r="E155" s="7">
        <f>+D155*C155</f>
        <v>6304700</v>
      </c>
    </row>
    <row r="156" spans="1:5" x14ac:dyDescent="0.25">
      <c r="A156" t="s">
        <v>62</v>
      </c>
      <c r="B156" t="s">
        <v>175</v>
      </c>
      <c r="C156">
        <v>1</v>
      </c>
      <c r="D156" s="7">
        <v>6304700</v>
      </c>
      <c r="E156" s="7">
        <f t="shared" ref="E156:E182" si="6">+D156*C156</f>
        <v>6304700</v>
      </c>
    </row>
    <row r="157" spans="1:5" x14ac:dyDescent="0.25">
      <c r="A157" t="s">
        <v>16</v>
      </c>
      <c r="B157" t="s">
        <v>176</v>
      </c>
      <c r="C157">
        <v>2</v>
      </c>
      <c r="D157" s="7">
        <v>6300000</v>
      </c>
      <c r="E157" s="7">
        <f t="shared" si="6"/>
        <v>12600000</v>
      </c>
    </row>
    <row r="158" spans="1:5" x14ac:dyDescent="0.25">
      <c r="A158" t="s">
        <v>35</v>
      </c>
      <c r="B158" t="s">
        <v>33</v>
      </c>
      <c r="C158">
        <v>1</v>
      </c>
      <c r="D158" s="7">
        <v>6230100</v>
      </c>
      <c r="E158" s="7">
        <f t="shared" si="6"/>
        <v>6230100</v>
      </c>
    </row>
    <row r="159" spans="1:5" x14ac:dyDescent="0.25">
      <c r="A159" t="s">
        <v>112</v>
      </c>
      <c r="B159" t="s">
        <v>32</v>
      </c>
      <c r="C159">
        <v>1</v>
      </c>
      <c r="D159" s="7">
        <v>6214400</v>
      </c>
      <c r="E159" s="7">
        <f t="shared" si="6"/>
        <v>6214400</v>
      </c>
    </row>
    <row r="160" spans="1:5" x14ac:dyDescent="0.25">
      <c r="A160" t="s">
        <v>35</v>
      </c>
      <c r="B160" t="s">
        <v>31</v>
      </c>
      <c r="C160">
        <v>1</v>
      </c>
      <c r="D160" s="7">
        <v>6213500</v>
      </c>
      <c r="E160" s="7">
        <f t="shared" si="6"/>
        <v>6213500</v>
      </c>
    </row>
    <row r="161" spans="1:5" x14ac:dyDescent="0.25">
      <c r="A161" t="s">
        <v>64</v>
      </c>
      <c r="B161" t="s">
        <v>177</v>
      </c>
      <c r="C161">
        <v>1</v>
      </c>
      <c r="D161" s="7">
        <v>6207800</v>
      </c>
      <c r="E161" s="7">
        <f t="shared" si="6"/>
        <v>6207800</v>
      </c>
    </row>
    <row r="162" spans="1:5" x14ac:dyDescent="0.25">
      <c r="A162" t="s">
        <v>64</v>
      </c>
      <c r="B162" t="s">
        <v>30</v>
      </c>
      <c r="C162">
        <v>1</v>
      </c>
      <c r="D162" s="7">
        <v>6184800</v>
      </c>
      <c r="E162" s="7">
        <f t="shared" si="6"/>
        <v>6184800</v>
      </c>
    </row>
    <row r="163" spans="1:5" x14ac:dyDescent="0.25">
      <c r="A163" t="s">
        <v>112</v>
      </c>
      <c r="B163" t="s">
        <v>29</v>
      </c>
      <c r="C163">
        <v>1</v>
      </c>
      <c r="D163" s="7">
        <v>6168800</v>
      </c>
      <c r="E163" s="7">
        <f t="shared" si="6"/>
        <v>6168800</v>
      </c>
    </row>
    <row r="164" spans="1:5" x14ac:dyDescent="0.25">
      <c r="A164" t="s">
        <v>112</v>
      </c>
      <c r="B164" t="s">
        <v>178</v>
      </c>
      <c r="C164">
        <v>1</v>
      </c>
      <c r="D164" s="7">
        <v>6168800</v>
      </c>
      <c r="E164" s="7">
        <f t="shared" si="6"/>
        <v>6168800</v>
      </c>
    </row>
    <row r="165" spans="1:5" x14ac:dyDescent="0.25">
      <c r="A165" t="s">
        <v>35</v>
      </c>
      <c r="B165" t="s">
        <v>29</v>
      </c>
      <c r="C165">
        <v>1</v>
      </c>
      <c r="D165" s="7">
        <v>6168800</v>
      </c>
      <c r="E165" s="7">
        <f t="shared" si="6"/>
        <v>6168800</v>
      </c>
    </row>
    <row r="166" spans="1:5" x14ac:dyDescent="0.25">
      <c r="A166" t="s">
        <v>17</v>
      </c>
      <c r="B166" t="s">
        <v>29</v>
      </c>
      <c r="C166">
        <v>2</v>
      </c>
      <c r="D166" s="7">
        <v>6168800</v>
      </c>
      <c r="E166" s="7">
        <f t="shared" si="6"/>
        <v>12337600</v>
      </c>
    </row>
    <row r="167" spans="1:5" x14ac:dyDescent="0.25">
      <c r="A167" t="s">
        <v>16</v>
      </c>
      <c r="B167" t="s">
        <v>178</v>
      </c>
      <c r="C167">
        <v>2</v>
      </c>
      <c r="D167" s="7">
        <v>6168800</v>
      </c>
      <c r="E167" s="7">
        <f t="shared" si="6"/>
        <v>12337600</v>
      </c>
    </row>
    <row r="168" spans="1:5" x14ac:dyDescent="0.25">
      <c r="A168" t="s">
        <v>111</v>
      </c>
      <c r="B168" t="s">
        <v>28</v>
      </c>
      <c r="C168">
        <v>1</v>
      </c>
      <c r="D168" s="7">
        <v>6148700</v>
      </c>
      <c r="E168" s="7">
        <f t="shared" si="6"/>
        <v>6148700</v>
      </c>
    </row>
    <row r="169" spans="1:5" x14ac:dyDescent="0.25">
      <c r="A169" t="s">
        <v>35</v>
      </c>
      <c r="B169" t="s">
        <v>179</v>
      </c>
      <c r="C169">
        <v>1</v>
      </c>
      <c r="D169" s="7">
        <v>6144500</v>
      </c>
      <c r="E169" s="7">
        <f t="shared" si="6"/>
        <v>6144500</v>
      </c>
    </row>
    <row r="170" spans="1:5" x14ac:dyDescent="0.25">
      <c r="A170" t="s">
        <v>115</v>
      </c>
      <c r="B170" t="s">
        <v>180</v>
      </c>
      <c r="C170">
        <v>1</v>
      </c>
      <c r="D170" s="7">
        <v>6130100</v>
      </c>
      <c r="E170" s="7">
        <f t="shared" si="6"/>
        <v>6130100</v>
      </c>
    </row>
    <row r="171" spans="1:5" x14ac:dyDescent="0.25">
      <c r="A171" t="s">
        <v>164</v>
      </c>
      <c r="B171" t="s">
        <v>181</v>
      </c>
      <c r="C171">
        <v>1</v>
      </c>
      <c r="D171" s="7">
        <v>6081200</v>
      </c>
      <c r="E171" s="7">
        <f t="shared" si="6"/>
        <v>6081200</v>
      </c>
    </row>
    <row r="172" spans="1:5" x14ac:dyDescent="0.25">
      <c r="A172" t="s">
        <v>112</v>
      </c>
      <c r="B172" t="s">
        <v>182</v>
      </c>
      <c r="C172">
        <v>1</v>
      </c>
      <c r="D172" s="7">
        <v>6024200</v>
      </c>
      <c r="E172" s="7">
        <f t="shared" si="6"/>
        <v>6024200</v>
      </c>
    </row>
    <row r="173" spans="1:5" x14ac:dyDescent="0.25">
      <c r="A173" t="s">
        <v>14</v>
      </c>
      <c r="B173" t="s">
        <v>182</v>
      </c>
      <c r="C173">
        <v>1</v>
      </c>
      <c r="D173" s="7">
        <v>6024200</v>
      </c>
      <c r="E173" s="7">
        <f t="shared" si="6"/>
        <v>6024200</v>
      </c>
    </row>
    <row r="174" spans="1:5" x14ac:dyDescent="0.25">
      <c r="A174" t="s">
        <v>35</v>
      </c>
      <c r="B174" t="s">
        <v>183</v>
      </c>
      <c r="C174">
        <v>1</v>
      </c>
      <c r="D174" s="7">
        <v>6014400</v>
      </c>
      <c r="E174" s="7">
        <f t="shared" si="6"/>
        <v>6014400</v>
      </c>
    </row>
    <row r="175" spans="1:5" x14ac:dyDescent="0.25">
      <c r="A175" t="s">
        <v>35</v>
      </c>
      <c r="B175" t="s">
        <v>184</v>
      </c>
      <c r="C175">
        <v>1</v>
      </c>
      <c r="D175" s="7">
        <v>6013500</v>
      </c>
      <c r="E175" s="7">
        <f t="shared" si="6"/>
        <v>6013500</v>
      </c>
    </row>
    <row r="176" spans="1:5" x14ac:dyDescent="0.25">
      <c r="A176" t="s">
        <v>35</v>
      </c>
      <c r="B176" t="s">
        <v>185</v>
      </c>
      <c r="C176">
        <v>2</v>
      </c>
      <c r="D176" s="7">
        <v>6004700</v>
      </c>
      <c r="E176" s="7">
        <f t="shared" si="6"/>
        <v>12009400</v>
      </c>
    </row>
    <row r="177" spans="1:5" x14ac:dyDescent="0.25">
      <c r="A177" t="s">
        <v>17</v>
      </c>
      <c r="B177" t="s">
        <v>185</v>
      </c>
      <c r="C177">
        <v>1</v>
      </c>
      <c r="D177" s="7">
        <v>6004700</v>
      </c>
      <c r="E177" s="7">
        <f t="shared" si="6"/>
        <v>6004700</v>
      </c>
    </row>
    <row r="178" spans="1:5" x14ac:dyDescent="0.25">
      <c r="A178" t="s">
        <v>61</v>
      </c>
      <c r="B178" t="s">
        <v>186</v>
      </c>
      <c r="C178">
        <v>3</v>
      </c>
      <c r="D178" s="7">
        <v>6004000</v>
      </c>
      <c r="E178" s="7">
        <f t="shared" si="6"/>
        <v>18012000</v>
      </c>
    </row>
    <row r="179" spans="1:5" x14ac:dyDescent="0.25">
      <c r="A179" t="s">
        <v>61</v>
      </c>
      <c r="B179" t="s">
        <v>187</v>
      </c>
      <c r="C179">
        <v>1</v>
      </c>
      <c r="D179" s="7">
        <v>6004000</v>
      </c>
      <c r="E179" s="7">
        <f t="shared" si="6"/>
        <v>6004000</v>
      </c>
    </row>
    <row r="180" spans="1:5" x14ac:dyDescent="0.25">
      <c r="A180" t="s">
        <v>109</v>
      </c>
      <c r="B180" t="s">
        <v>188</v>
      </c>
      <c r="C180">
        <v>1</v>
      </c>
      <c r="D180" s="7">
        <v>6000000</v>
      </c>
      <c r="E180" s="7">
        <f t="shared" si="6"/>
        <v>6000000</v>
      </c>
    </row>
    <row r="181" spans="1:5" x14ac:dyDescent="0.25">
      <c r="A181" t="s">
        <v>60</v>
      </c>
      <c r="B181" t="s">
        <v>188</v>
      </c>
      <c r="C181">
        <v>1</v>
      </c>
      <c r="D181" s="7">
        <v>6000000</v>
      </c>
      <c r="E181" s="7">
        <f t="shared" si="6"/>
        <v>6000000</v>
      </c>
    </row>
    <row r="182" spans="1:5" x14ac:dyDescent="0.25">
      <c r="A182" t="s">
        <v>35</v>
      </c>
      <c r="B182" t="s">
        <v>189</v>
      </c>
      <c r="C182">
        <v>2</v>
      </c>
      <c r="D182" s="7">
        <v>5968800</v>
      </c>
      <c r="E182" s="7">
        <f t="shared" si="6"/>
        <v>11937600</v>
      </c>
    </row>
    <row r="183" spans="1:5" x14ac:dyDescent="0.25">
      <c r="A183" t="s">
        <v>35</v>
      </c>
      <c r="B183" t="s">
        <v>190</v>
      </c>
      <c r="C183">
        <v>3</v>
      </c>
      <c r="D183" s="7">
        <v>5968800</v>
      </c>
      <c r="E183" s="7">
        <f>+D183*C183</f>
        <v>17906400</v>
      </c>
    </row>
    <row r="184" spans="1:5" x14ac:dyDescent="0.25">
      <c r="A184" t="s">
        <v>165</v>
      </c>
      <c r="B184" t="s">
        <v>190</v>
      </c>
      <c r="C184">
        <v>1</v>
      </c>
      <c r="D184" s="7">
        <v>5968800</v>
      </c>
      <c r="E184" s="7">
        <f t="shared" ref="E184:E220" si="7">+D184*C184</f>
        <v>5968800</v>
      </c>
    </row>
    <row r="185" spans="1:5" x14ac:dyDescent="0.25">
      <c r="A185" t="s">
        <v>166</v>
      </c>
      <c r="B185" t="s">
        <v>190</v>
      </c>
      <c r="C185">
        <v>1</v>
      </c>
      <c r="D185" s="7">
        <v>5968800</v>
      </c>
      <c r="E185" s="7">
        <f t="shared" si="7"/>
        <v>5968800</v>
      </c>
    </row>
    <row r="186" spans="1:5" x14ac:dyDescent="0.25">
      <c r="A186" t="s">
        <v>167</v>
      </c>
      <c r="B186" t="s">
        <v>190</v>
      </c>
      <c r="C186">
        <v>1</v>
      </c>
      <c r="D186" s="7">
        <v>5968800</v>
      </c>
      <c r="E186" s="7">
        <f t="shared" si="7"/>
        <v>5968800</v>
      </c>
    </row>
    <row r="187" spans="1:5" x14ac:dyDescent="0.25">
      <c r="A187" t="s">
        <v>168</v>
      </c>
      <c r="B187" t="s">
        <v>190</v>
      </c>
      <c r="C187">
        <v>1</v>
      </c>
      <c r="D187" s="7">
        <v>5968800</v>
      </c>
      <c r="E187" s="7">
        <f t="shared" si="7"/>
        <v>5968800</v>
      </c>
    </row>
    <row r="188" spans="1:5" x14ac:dyDescent="0.25">
      <c r="A188" t="s">
        <v>169</v>
      </c>
      <c r="B188" t="s">
        <v>190</v>
      </c>
      <c r="C188">
        <v>1</v>
      </c>
      <c r="D188" s="7">
        <v>5968800</v>
      </c>
      <c r="E188" s="7">
        <f t="shared" si="7"/>
        <v>5968800</v>
      </c>
    </row>
    <row r="189" spans="1:5" x14ac:dyDescent="0.25">
      <c r="A189" t="s">
        <v>16</v>
      </c>
      <c r="B189" t="s">
        <v>191</v>
      </c>
      <c r="C189">
        <v>1</v>
      </c>
      <c r="D189" s="7">
        <v>5968800</v>
      </c>
      <c r="E189" s="7">
        <f t="shared" si="7"/>
        <v>5968800</v>
      </c>
    </row>
    <row r="190" spans="1:5" x14ac:dyDescent="0.25">
      <c r="A190" t="s">
        <v>16</v>
      </c>
      <c r="B190" t="s">
        <v>189</v>
      </c>
      <c r="C190">
        <v>1</v>
      </c>
      <c r="D190" s="7">
        <v>5968800</v>
      </c>
      <c r="E190" s="7">
        <f t="shared" si="7"/>
        <v>5968800</v>
      </c>
    </row>
    <row r="191" spans="1:5" x14ac:dyDescent="0.25">
      <c r="A191" t="s">
        <v>170</v>
      </c>
      <c r="B191" t="s">
        <v>190</v>
      </c>
      <c r="C191">
        <v>1</v>
      </c>
      <c r="D191" s="7">
        <v>5968800</v>
      </c>
      <c r="E191" s="7">
        <f t="shared" si="7"/>
        <v>5968800</v>
      </c>
    </row>
    <row r="192" spans="1:5" x14ac:dyDescent="0.25">
      <c r="A192" t="s">
        <v>64</v>
      </c>
      <c r="B192" t="s">
        <v>190</v>
      </c>
      <c r="C192">
        <v>3</v>
      </c>
      <c r="D192" s="7">
        <v>5968800</v>
      </c>
      <c r="E192" s="7">
        <f t="shared" si="7"/>
        <v>17906400</v>
      </c>
    </row>
    <row r="193" spans="1:5" x14ac:dyDescent="0.25">
      <c r="A193" t="s">
        <v>171</v>
      </c>
      <c r="B193" t="s">
        <v>190</v>
      </c>
      <c r="C193">
        <v>1</v>
      </c>
      <c r="D193" s="7">
        <v>5968800</v>
      </c>
      <c r="E193" s="7">
        <f t="shared" si="7"/>
        <v>5968800</v>
      </c>
    </row>
    <row r="194" spans="1:5" x14ac:dyDescent="0.25">
      <c r="A194" t="s">
        <v>35</v>
      </c>
      <c r="B194" t="s">
        <v>192</v>
      </c>
      <c r="C194">
        <v>1</v>
      </c>
      <c r="D194" s="7">
        <v>5922300</v>
      </c>
      <c r="E194" s="7">
        <f t="shared" si="7"/>
        <v>5922300</v>
      </c>
    </row>
    <row r="195" spans="1:5" x14ac:dyDescent="0.25">
      <c r="A195" t="s">
        <v>17</v>
      </c>
      <c r="B195" t="s">
        <v>193</v>
      </c>
      <c r="C195">
        <v>1</v>
      </c>
      <c r="D195" s="7">
        <v>5904700</v>
      </c>
      <c r="E195" s="7">
        <f t="shared" si="7"/>
        <v>5904700</v>
      </c>
    </row>
    <row r="196" spans="1:5" x14ac:dyDescent="0.25">
      <c r="A196" t="s">
        <v>64</v>
      </c>
      <c r="B196" t="s">
        <v>194</v>
      </c>
      <c r="C196">
        <v>2</v>
      </c>
      <c r="D196" s="7">
        <v>5868800</v>
      </c>
      <c r="E196" s="7">
        <f t="shared" si="7"/>
        <v>11737600</v>
      </c>
    </row>
    <row r="197" spans="1:5" x14ac:dyDescent="0.25">
      <c r="A197" t="s">
        <v>16</v>
      </c>
      <c r="B197" t="s">
        <v>195</v>
      </c>
      <c r="C197">
        <v>1</v>
      </c>
      <c r="D197" s="7">
        <v>5863900</v>
      </c>
      <c r="E197" s="7">
        <f t="shared" si="7"/>
        <v>5863900</v>
      </c>
    </row>
    <row r="198" spans="1:5" x14ac:dyDescent="0.25">
      <c r="A198" t="s">
        <v>35</v>
      </c>
      <c r="B198" t="s">
        <v>196</v>
      </c>
      <c r="C198">
        <v>1</v>
      </c>
      <c r="D198" s="7">
        <v>5848700</v>
      </c>
      <c r="E198" s="7">
        <f t="shared" si="7"/>
        <v>5848700</v>
      </c>
    </row>
    <row r="199" spans="1:5" x14ac:dyDescent="0.25">
      <c r="A199" t="s">
        <v>112</v>
      </c>
      <c r="B199" t="s">
        <v>197</v>
      </c>
      <c r="C199">
        <v>5</v>
      </c>
      <c r="D199" s="7">
        <v>5844500</v>
      </c>
      <c r="E199" s="7">
        <f t="shared" si="7"/>
        <v>29222500</v>
      </c>
    </row>
    <row r="200" spans="1:5" x14ac:dyDescent="0.25">
      <c r="A200" t="s">
        <v>35</v>
      </c>
      <c r="B200" t="s">
        <v>197</v>
      </c>
      <c r="C200">
        <v>2</v>
      </c>
      <c r="D200" s="7">
        <v>5844500</v>
      </c>
      <c r="E200" s="7">
        <f t="shared" si="7"/>
        <v>11689000</v>
      </c>
    </row>
    <row r="201" spans="1:5" x14ac:dyDescent="0.25">
      <c r="A201" t="s">
        <v>14</v>
      </c>
      <c r="B201" t="s">
        <v>198</v>
      </c>
      <c r="C201">
        <v>1</v>
      </c>
      <c r="D201" s="7">
        <v>5824200</v>
      </c>
      <c r="E201" s="7">
        <f t="shared" si="7"/>
        <v>5824200</v>
      </c>
    </row>
    <row r="202" spans="1:5" x14ac:dyDescent="0.25">
      <c r="A202" t="s">
        <v>35</v>
      </c>
      <c r="B202" t="s">
        <v>199</v>
      </c>
      <c r="C202">
        <v>1</v>
      </c>
      <c r="D202" s="7">
        <v>5768800</v>
      </c>
      <c r="E202" s="7">
        <f t="shared" si="7"/>
        <v>5768800</v>
      </c>
    </row>
    <row r="203" spans="1:5" x14ac:dyDescent="0.25">
      <c r="A203" t="s">
        <v>13</v>
      </c>
      <c r="B203" t="s">
        <v>200</v>
      </c>
      <c r="C203">
        <v>1</v>
      </c>
      <c r="D203" s="7">
        <v>5763900</v>
      </c>
      <c r="E203" s="7">
        <f t="shared" si="7"/>
        <v>5763900</v>
      </c>
    </row>
    <row r="204" spans="1:5" x14ac:dyDescent="0.25">
      <c r="A204" t="s">
        <v>35</v>
      </c>
      <c r="B204" t="s">
        <v>201</v>
      </c>
      <c r="C204">
        <v>6</v>
      </c>
      <c r="D204" s="7">
        <v>5763900</v>
      </c>
      <c r="E204" s="7">
        <f t="shared" si="7"/>
        <v>34583400</v>
      </c>
    </row>
    <row r="205" spans="1:5" x14ac:dyDescent="0.25">
      <c r="A205" t="s">
        <v>172</v>
      </c>
      <c r="B205" t="s">
        <v>201</v>
      </c>
      <c r="C205">
        <v>1</v>
      </c>
      <c r="D205" s="7">
        <v>5763900</v>
      </c>
      <c r="E205" s="7">
        <f t="shared" si="7"/>
        <v>5763900</v>
      </c>
    </row>
    <row r="206" spans="1:5" x14ac:dyDescent="0.25">
      <c r="A206" t="s">
        <v>16</v>
      </c>
      <c r="B206" t="s">
        <v>201</v>
      </c>
      <c r="C206">
        <v>1</v>
      </c>
      <c r="D206" s="7">
        <v>5763900</v>
      </c>
      <c r="E206" s="7">
        <f t="shared" si="7"/>
        <v>5763900</v>
      </c>
    </row>
    <row r="207" spans="1:5" x14ac:dyDescent="0.25">
      <c r="A207" t="s">
        <v>64</v>
      </c>
      <c r="B207" t="s">
        <v>202</v>
      </c>
      <c r="C207">
        <v>1</v>
      </c>
      <c r="D207" s="7">
        <v>5763900</v>
      </c>
      <c r="E207" s="7">
        <f t="shared" si="7"/>
        <v>5763900</v>
      </c>
    </row>
    <row r="208" spans="1:5" x14ac:dyDescent="0.25">
      <c r="A208" t="s">
        <v>116</v>
      </c>
      <c r="B208" t="s">
        <v>200</v>
      </c>
      <c r="C208">
        <v>1</v>
      </c>
      <c r="D208" s="7">
        <v>5763900</v>
      </c>
      <c r="E208" s="7">
        <f t="shared" si="7"/>
        <v>5763900</v>
      </c>
    </row>
    <row r="209" spans="1:5" x14ac:dyDescent="0.25">
      <c r="A209" t="s">
        <v>35</v>
      </c>
      <c r="B209" t="s">
        <v>203</v>
      </c>
      <c r="C209">
        <v>4</v>
      </c>
      <c r="D209" s="7">
        <v>5700000</v>
      </c>
      <c r="E209" s="7">
        <f t="shared" si="7"/>
        <v>22800000</v>
      </c>
    </row>
    <row r="210" spans="1:5" x14ac:dyDescent="0.25">
      <c r="A210" t="s">
        <v>35</v>
      </c>
      <c r="B210" t="s">
        <v>204</v>
      </c>
      <c r="C210">
        <v>5</v>
      </c>
      <c r="D210" s="7">
        <v>5668800</v>
      </c>
      <c r="E210" s="7">
        <f t="shared" si="7"/>
        <v>28344000</v>
      </c>
    </row>
    <row r="211" spans="1:5" x14ac:dyDescent="0.25">
      <c r="A211" t="s">
        <v>173</v>
      </c>
      <c r="B211" t="s">
        <v>205</v>
      </c>
      <c r="C211">
        <v>1</v>
      </c>
      <c r="D211" s="7">
        <v>5663900</v>
      </c>
      <c r="E211" s="7">
        <f t="shared" si="7"/>
        <v>5663900</v>
      </c>
    </row>
    <row r="212" spans="1:5" x14ac:dyDescent="0.25">
      <c r="A212" t="s">
        <v>35</v>
      </c>
      <c r="B212" t="s">
        <v>205</v>
      </c>
      <c r="C212">
        <v>3</v>
      </c>
      <c r="D212" s="7">
        <v>5663900</v>
      </c>
      <c r="E212" s="7">
        <f t="shared" si="7"/>
        <v>16991700</v>
      </c>
    </row>
    <row r="213" spans="1:5" x14ac:dyDescent="0.25">
      <c r="A213" t="s">
        <v>64</v>
      </c>
      <c r="B213" t="s">
        <v>206</v>
      </c>
      <c r="C213">
        <v>1</v>
      </c>
      <c r="D213" s="7">
        <v>5663900</v>
      </c>
      <c r="E213" s="7">
        <f t="shared" si="7"/>
        <v>5663900</v>
      </c>
    </row>
    <row r="214" spans="1:5" x14ac:dyDescent="0.25">
      <c r="A214" t="s">
        <v>112</v>
      </c>
      <c r="B214" t="s">
        <v>207</v>
      </c>
      <c r="C214">
        <v>1</v>
      </c>
      <c r="D214" s="7">
        <v>5636000</v>
      </c>
      <c r="E214" s="7">
        <f t="shared" si="7"/>
        <v>5636000</v>
      </c>
    </row>
    <row r="215" spans="1:5" x14ac:dyDescent="0.25">
      <c r="A215" t="s">
        <v>35</v>
      </c>
      <c r="B215" t="s">
        <v>207</v>
      </c>
      <c r="C215">
        <v>10</v>
      </c>
      <c r="D215" s="7">
        <v>5636000</v>
      </c>
      <c r="E215" s="7">
        <f t="shared" si="7"/>
        <v>56360000</v>
      </c>
    </row>
    <row r="216" spans="1:5" x14ac:dyDescent="0.25">
      <c r="A216" t="s">
        <v>14</v>
      </c>
      <c r="B216" t="s">
        <v>207</v>
      </c>
      <c r="C216">
        <v>1</v>
      </c>
      <c r="D216" s="7">
        <v>5636000</v>
      </c>
      <c r="E216" s="7">
        <f t="shared" si="7"/>
        <v>5636000</v>
      </c>
    </row>
    <row r="217" spans="1:5" x14ac:dyDescent="0.25">
      <c r="A217" t="s">
        <v>35</v>
      </c>
      <c r="B217" t="s">
        <v>208</v>
      </c>
      <c r="C217">
        <v>6</v>
      </c>
      <c r="D217" s="7">
        <v>5603900</v>
      </c>
      <c r="E217" s="7">
        <f t="shared" si="7"/>
        <v>33623400</v>
      </c>
    </row>
    <row r="218" spans="1:5" x14ac:dyDescent="0.25">
      <c r="A218" t="s">
        <v>174</v>
      </c>
      <c r="B218" t="s">
        <v>208</v>
      </c>
      <c r="C218">
        <v>3</v>
      </c>
      <c r="D218" s="7">
        <v>5603900</v>
      </c>
      <c r="E218" s="7">
        <f t="shared" si="7"/>
        <v>16811700</v>
      </c>
    </row>
    <row r="219" spans="1:5" x14ac:dyDescent="0.25">
      <c r="A219" t="s">
        <v>171</v>
      </c>
      <c r="B219" t="s">
        <v>208</v>
      </c>
      <c r="C219">
        <v>5</v>
      </c>
      <c r="D219" s="7">
        <v>5603900</v>
      </c>
      <c r="E219" s="7">
        <f t="shared" si="7"/>
        <v>28019500</v>
      </c>
    </row>
    <row r="220" spans="1:5" x14ac:dyDescent="0.25">
      <c r="A220" t="s">
        <v>173</v>
      </c>
      <c r="B220" t="s">
        <v>209</v>
      </c>
      <c r="C220">
        <v>1</v>
      </c>
      <c r="D220" s="7">
        <v>5568800</v>
      </c>
      <c r="E220" s="7">
        <f t="shared" si="7"/>
        <v>5568800</v>
      </c>
    </row>
    <row r="221" spans="1:5" x14ac:dyDescent="0.25">
      <c r="A221" t="s">
        <v>16</v>
      </c>
      <c r="B221" t="s">
        <v>209</v>
      </c>
      <c r="C221">
        <v>1</v>
      </c>
      <c r="D221" s="7">
        <v>5568800</v>
      </c>
      <c r="E221" s="7">
        <f>+D221*C221</f>
        <v>5568800</v>
      </c>
    </row>
    <row r="222" spans="1:5" x14ac:dyDescent="0.25">
      <c r="A222" t="s">
        <v>64</v>
      </c>
      <c r="B222" t="s">
        <v>210</v>
      </c>
      <c r="C222">
        <v>1</v>
      </c>
      <c r="D222" s="7">
        <v>5568800</v>
      </c>
      <c r="E222" s="7">
        <f t="shared" ref="E222:E224" si="8">+D222*C222</f>
        <v>5568800</v>
      </c>
    </row>
    <row r="223" spans="1:5" x14ac:dyDescent="0.25">
      <c r="A223" t="s">
        <v>64</v>
      </c>
      <c r="B223" t="s">
        <v>211</v>
      </c>
      <c r="C223">
        <v>2</v>
      </c>
      <c r="D223" s="7">
        <v>5563900</v>
      </c>
      <c r="E223" s="7">
        <f t="shared" si="8"/>
        <v>11127800</v>
      </c>
    </row>
    <row r="224" spans="1:5" x14ac:dyDescent="0.25">
      <c r="A224" t="s">
        <v>112</v>
      </c>
      <c r="B224" t="s">
        <v>212</v>
      </c>
      <c r="C224">
        <v>1</v>
      </c>
      <c r="D224" s="7">
        <v>5536000</v>
      </c>
      <c r="E224" s="7">
        <f t="shared" si="8"/>
        <v>5536000</v>
      </c>
    </row>
    <row r="225" spans="1:5" x14ac:dyDescent="0.25">
      <c r="A225" t="s">
        <v>35</v>
      </c>
      <c r="B225" t="s">
        <v>213</v>
      </c>
      <c r="C225">
        <v>3</v>
      </c>
      <c r="D225" s="7">
        <v>5536000</v>
      </c>
      <c r="E225" s="7">
        <f>+D225*C225</f>
        <v>16608000</v>
      </c>
    </row>
    <row r="226" spans="1:5" x14ac:dyDescent="0.25">
      <c r="A226" t="s">
        <v>35</v>
      </c>
      <c r="B226" t="s">
        <v>212</v>
      </c>
      <c r="C226">
        <v>1</v>
      </c>
      <c r="D226" s="7">
        <v>5536000</v>
      </c>
      <c r="E226" s="7">
        <f t="shared" ref="E226:E246" si="9">+D226*C226</f>
        <v>5536000</v>
      </c>
    </row>
    <row r="227" spans="1:5" x14ac:dyDescent="0.25">
      <c r="A227" t="s">
        <v>14</v>
      </c>
      <c r="B227" t="s">
        <v>212</v>
      </c>
      <c r="C227">
        <v>1</v>
      </c>
      <c r="D227" s="7">
        <v>5536000</v>
      </c>
      <c r="E227" s="7">
        <f t="shared" si="9"/>
        <v>5536000</v>
      </c>
    </row>
    <row r="228" spans="1:5" x14ac:dyDescent="0.25">
      <c r="A228" t="s">
        <v>171</v>
      </c>
      <c r="B228" t="s">
        <v>213</v>
      </c>
      <c r="C228">
        <v>1</v>
      </c>
      <c r="D228" s="7">
        <v>5536000</v>
      </c>
      <c r="E228" s="7">
        <f t="shared" si="9"/>
        <v>5536000</v>
      </c>
    </row>
    <row r="229" spans="1:5" x14ac:dyDescent="0.25">
      <c r="A229" t="s">
        <v>112</v>
      </c>
      <c r="B229" t="s">
        <v>219</v>
      </c>
      <c r="C229">
        <v>1</v>
      </c>
      <c r="D229" s="7">
        <v>5524200</v>
      </c>
      <c r="E229" s="7">
        <f t="shared" si="9"/>
        <v>5524200</v>
      </c>
    </row>
    <row r="230" spans="1:5" x14ac:dyDescent="0.25">
      <c r="A230" t="s">
        <v>35</v>
      </c>
      <c r="B230" t="s">
        <v>220</v>
      </c>
      <c r="C230">
        <v>1</v>
      </c>
      <c r="D230" s="7">
        <v>5524200</v>
      </c>
      <c r="E230" s="7">
        <f t="shared" si="9"/>
        <v>5524200</v>
      </c>
    </row>
    <row r="231" spans="1:5" x14ac:dyDescent="0.25">
      <c r="A231" t="s">
        <v>35</v>
      </c>
      <c r="B231" t="s">
        <v>221</v>
      </c>
      <c r="C231">
        <v>1</v>
      </c>
      <c r="D231" s="7">
        <v>5524200</v>
      </c>
      <c r="E231" s="7">
        <f t="shared" si="9"/>
        <v>5524200</v>
      </c>
    </row>
    <row r="232" spans="1:5" x14ac:dyDescent="0.25">
      <c r="A232" t="s">
        <v>35</v>
      </c>
      <c r="B232" t="s">
        <v>222</v>
      </c>
      <c r="C232">
        <v>1</v>
      </c>
      <c r="D232" s="7">
        <v>5524200</v>
      </c>
      <c r="E232" s="7">
        <f t="shared" si="9"/>
        <v>5524200</v>
      </c>
    </row>
    <row r="233" spans="1:5" x14ac:dyDescent="0.25">
      <c r="A233" t="s">
        <v>115</v>
      </c>
      <c r="B233" t="s">
        <v>219</v>
      </c>
      <c r="C233">
        <v>1</v>
      </c>
      <c r="D233" s="7">
        <v>5524200</v>
      </c>
      <c r="E233" s="7">
        <f t="shared" si="9"/>
        <v>5524200</v>
      </c>
    </row>
    <row r="234" spans="1:5" x14ac:dyDescent="0.25">
      <c r="A234" t="s">
        <v>35</v>
      </c>
      <c r="B234" t="s">
        <v>223</v>
      </c>
      <c r="C234">
        <v>4</v>
      </c>
      <c r="D234" s="7">
        <v>5503900</v>
      </c>
      <c r="E234" s="7">
        <f t="shared" si="9"/>
        <v>22015600</v>
      </c>
    </row>
    <row r="235" spans="1:5" x14ac:dyDescent="0.25">
      <c r="A235" t="s">
        <v>174</v>
      </c>
      <c r="B235" t="s">
        <v>223</v>
      </c>
      <c r="C235">
        <v>2</v>
      </c>
      <c r="D235" s="7">
        <v>5503900</v>
      </c>
      <c r="E235" s="7">
        <f t="shared" si="9"/>
        <v>11007800</v>
      </c>
    </row>
    <row r="236" spans="1:5" x14ac:dyDescent="0.25">
      <c r="A236" t="s">
        <v>64</v>
      </c>
      <c r="B236" t="s">
        <v>223</v>
      </c>
      <c r="C236">
        <v>1</v>
      </c>
      <c r="D236" s="7">
        <v>5503900</v>
      </c>
      <c r="E236" s="7">
        <f t="shared" si="9"/>
        <v>5503900</v>
      </c>
    </row>
    <row r="237" spans="1:5" x14ac:dyDescent="0.25">
      <c r="A237" t="s">
        <v>62</v>
      </c>
      <c r="B237" t="s">
        <v>224</v>
      </c>
      <c r="C237">
        <v>5</v>
      </c>
      <c r="D237" s="7">
        <v>5500000</v>
      </c>
      <c r="E237" s="7">
        <f t="shared" si="9"/>
        <v>27500000</v>
      </c>
    </row>
    <row r="238" spans="1:5" x14ac:dyDescent="0.25">
      <c r="A238" t="s">
        <v>20</v>
      </c>
      <c r="B238" t="s">
        <v>225</v>
      </c>
      <c r="C238">
        <v>1</v>
      </c>
      <c r="D238" s="7">
        <v>5500000</v>
      </c>
      <c r="E238" s="7">
        <f t="shared" si="9"/>
        <v>5500000</v>
      </c>
    </row>
    <row r="239" spans="1:5" x14ac:dyDescent="0.25">
      <c r="A239" t="s">
        <v>61</v>
      </c>
      <c r="B239" t="s">
        <v>225</v>
      </c>
      <c r="C239">
        <v>7</v>
      </c>
      <c r="D239" s="7">
        <v>5500000</v>
      </c>
      <c r="E239" s="7">
        <f t="shared" si="9"/>
        <v>38500000</v>
      </c>
    </row>
    <row r="240" spans="1:5" x14ac:dyDescent="0.25">
      <c r="A240" t="s">
        <v>35</v>
      </c>
      <c r="B240" t="s">
        <v>226</v>
      </c>
      <c r="C240">
        <v>3</v>
      </c>
      <c r="D240" s="7">
        <v>5468800</v>
      </c>
      <c r="E240" s="7">
        <f t="shared" si="9"/>
        <v>16406400</v>
      </c>
    </row>
    <row r="241" spans="1:5" x14ac:dyDescent="0.25">
      <c r="A241" t="s">
        <v>64</v>
      </c>
      <c r="B241" t="s">
        <v>227</v>
      </c>
      <c r="C241">
        <v>1</v>
      </c>
      <c r="D241" s="7">
        <v>5468800</v>
      </c>
      <c r="E241" s="7">
        <f t="shared" si="9"/>
        <v>5468800</v>
      </c>
    </row>
    <row r="242" spans="1:5" x14ac:dyDescent="0.25">
      <c r="A242" t="s">
        <v>35</v>
      </c>
      <c r="B242" t="s">
        <v>27</v>
      </c>
      <c r="C242">
        <v>1</v>
      </c>
      <c r="D242" s="7">
        <v>5463900</v>
      </c>
      <c r="E242" s="7">
        <f t="shared" si="9"/>
        <v>5463900</v>
      </c>
    </row>
    <row r="243" spans="1:5" x14ac:dyDescent="0.25">
      <c r="A243" t="s">
        <v>112</v>
      </c>
      <c r="B243" t="s">
        <v>228</v>
      </c>
      <c r="C243">
        <v>2</v>
      </c>
      <c r="D243" s="7">
        <v>5400000</v>
      </c>
      <c r="E243" s="7">
        <f t="shared" si="9"/>
        <v>10800000</v>
      </c>
    </row>
    <row r="244" spans="1:5" x14ac:dyDescent="0.25">
      <c r="A244" t="s">
        <v>35</v>
      </c>
      <c r="B244" t="s">
        <v>228</v>
      </c>
      <c r="C244">
        <v>2</v>
      </c>
      <c r="D244" s="7">
        <v>5400000</v>
      </c>
      <c r="E244" s="7">
        <f t="shared" si="9"/>
        <v>10800000</v>
      </c>
    </row>
    <row r="245" spans="1:5" x14ac:dyDescent="0.25">
      <c r="A245" t="s">
        <v>63</v>
      </c>
      <c r="B245" t="s">
        <v>228</v>
      </c>
      <c r="C245">
        <v>1</v>
      </c>
      <c r="D245" s="7">
        <v>5400000</v>
      </c>
      <c r="E245" s="7">
        <f t="shared" si="9"/>
        <v>5400000</v>
      </c>
    </row>
    <row r="246" spans="1:5" x14ac:dyDescent="0.25">
      <c r="A246" t="s">
        <v>214</v>
      </c>
      <c r="B246" t="s">
        <v>228</v>
      </c>
      <c r="C246">
        <v>1</v>
      </c>
      <c r="D246" s="7">
        <v>5400000</v>
      </c>
      <c r="E246" s="7">
        <f t="shared" si="9"/>
        <v>5400000</v>
      </c>
    </row>
    <row r="247" spans="1:5" x14ac:dyDescent="0.25">
      <c r="A247" t="s">
        <v>14</v>
      </c>
      <c r="B247" t="s">
        <v>229</v>
      </c>
      <c r="C247">
        <v>1</v>
      </c>
      <c r="D247" s="7">
        <v>5400000</v>
      </c>
      <c r="E247" s="7">
        <f t="shared" ref="E247:E275" si="10">+D247*C247</f>
        <v>5400000</v>
      </c>
    </row>
    <row r="248" spans="1:5" x14ac:dyDescent="0.25">
      <c r="A248" t="s">
        <v>35</v>
      </c>
      <c r="B248" t="s">
        <v>26</v>
      </c>
      <c r="C248">
        <v>6</v>
      </c>
      <c r="D248" s="7">
        <v>5363900</v>
      </c>
      <c r="E248" s="7">
        <f t="shared" si="10"/>
        <v>32183400</v>
      </c>
    </row>
    <row r="249" spans="1:5" x14ac:dyDescent="0.25">
      <c r="A249" t="s">
        <v>16</v>
      </c>
      <c r="B249" t="s">
        <v>230</v>
      </c>
      <c r="C249">
        <v>1</v>
      </c>
      <c r="D249" s="7">
        <v>5363900</v>
      </c>
      <c r="E249" s="7">
        <f t="shared" si="10"/>
        <v>5363900</v>
      </c>
    </row>
    <row r="250" spans="1:5" x14ac:dyDescent="0.25">
      <c r="A250" t="s">
        <v>16</v>
      </c>
      <c r="B250" t="s">
        <v>26</v>
      </c>
      <c r="C250">
        <v>1</v>
      </c>
      <c r="D250" s="7">
        <v>5363900</v>
      </c>
      <c r="E250" s="7">
        <f t="shared" si="10"/>
        <v>5363900</v>
      </c>
    </row>
    <row r="251" spans="1:5" x14ac:dyDescent="0.25">
      <c r="A251" t="s">
        <v>115</v>
      </c>
      <c r="B251" t="s">
        <v>231</v>
      </c>
      <c r="C251">
        <v>1</v>
      </c>
      <c r="D251" s="7">
        <v>5363800</v>
      </c>
      <c r="E251" s="7">
        <f t="shared" si="10"/>
        <v>5363800</v>
      </c>
    </row>
    <row r="252" spans="1:5" x14ac:dyDescent="0.25">
      <c r="A252" t="s">
        <v>112</v>
      </c>
      <c r="B252" t="s">
        <v>232</v>
      </c>
      <c r="C252">
        <v>1</v>
      </c>
      <c r="D252" s="7">
        <v>5336000</v>
      </c>
      <c r="E252" s="7">
        <f t="shared" si="10"/>
        <v>5336000</v>
      </c>
    </row>
    <row r="253" spans="1:5" x14ac:dyDescent="0.25">
      <c r="A253" t="s">
        <v>35</v>
      </c>
      <c r="B253" t="s">
        <v>232</v>
      </c>
      <c r="C253">
        <v>1</v>
      </c>
      <c r="D253" s="7">
        <v>5336000</v>
      </c>
      <c r="E253" s="7">
        <f t="shared" si="10"/>
        <v>5336000</v>
      </c>
    </row>
    <row r="254" spans="1:5" x14ac:dyDescent="0.25">
      <c r="A254" t="s">
        <v>14</v>
      </c>
      <c r="B254" t="s">
        <v>233</v>
      </c>
      <c r="C254">
        <v>1</v>
      </c>
      <c r="D254" s="7">
        <v>5324200</v>
      </c>
      <c r="E254" s="7">
        <f t="shared" si="10"/>
        <v>5324200</v>
      </c>
    </row>
    <row r="255" spans="1:5" x14ac:dyDescent="0.25">
      <c r="A255" t="s">
        <v>35</v>
      </c>
      <c r="B255" t="s">
        <v>23</v>
      </c>
      <c r="C255">
        <v>4</v>
      </c>
      <c r="D255" s="7">
        <v>5319900</v>
      </c>
      <c r="E255" s="7">
        <f t="shared" si="10"/>
        <v>21279600</v>
      </c>
    </row>
    <row r="256" spans="1:5" x14ac:dyDescent="0.25">
      <c r="A256" t="s">
        <v>34</v>
      </c>
      <c r="B256" t="s">
        <v>23</v>
      </c>
      <c r="C256">
        <v>1</v>
      </c>
      <c r="D256" s="7">
        <v>5319900</v>
      </c>
      <c r="E256" s="7">
        <f t="shared" si="10"/>
        <v>5319900</v>
      </c>
    </row>
    <row r="257" spans="1:5" x14ac:dyDescent="0.25">
      <c r="A257" t="s">
        <v>17</v>
      </c>
      <c r="B257" t="s">
        <v>23</v>
      </c>
      <c r="C257">
        <v>1</v>
      </c>
      <c r="D257" s="7">
        <v>5319900</v>
      </c>
      <c r="E257" s="7">
        <f t="shared" si="10"/>
        <v>5319900</v>
      </c>
    </row>
    <row r="258" spans="1:5" x14ac:dyDescent="0.25">
      <c r="A258" t="s">
        <v>35</v>
      </c>
      <c r="B258" t="s">
        <v>234</v>
      </c>
      <c r="C258">
        <v>4</v>
      </c>
      <c r="D258" s="7">
        <v>5300000</v>
      </c>
      <c r="E258" s="7">
        <f t="shared" si="10"/>
        <v>21200000</v>
      </c>
    </row>
    <row r="259" spans="1:5" x14ac:dyDescent="0.25">
      <c r="A259" t="s">
        <v>35</v>
      </c>
      <c r="B259" t="s">
        <v>235</v>
      </c>
      <c r="C259">
        <v>1</v>
      </c>
      <c r="D259" s="7">
        <v>5300000</v>
      </c>
      <c r="E259" s="7">
        <f t="shared" si="10"/>
        <v>5300000</v>
      </c>
    </row>
    <row r="260" spans="1:5" x14ac:dyDescent="0.25">
      <c r="A260" t="s">
        <v>35</v>
      </c>
      <c r="B260" t="s">
        <v>22</v>
      </c>
      <c r="C260">
        <v>9</v>
      </c>
      <c r="D260" s="7">
        <v>5300000</v>
      </c>
      <c r="E260" s="7">
        <f t="shared" si="10"/>
        <v>47700000</v>
      </c>
    </row>
    <row r="261" spans="1:5" x14ac:dyDescent="0.25">
      <c r="A261" t="s">
        <v>16</v>
      </c>
      <c r="B261" t="s">
        <v>235</v>
      </c>
      <c r="C261">
        <v>1</v>
      </c>
      <c r="D261" s="7">
        <v>5300000</v>
      </c>
      <c r="E261" s="7">
        <f t="shared" si="10"/>
        <v>5300000</v>
      </c>
    </row>
    <row r="262" spans="1:5" x14ac:dyDescent="0.25">
      <c r="A262" t="s">
        <v>112</v>
      </c>
      <c r="B262" t="s">
        <v>236</v>
      </c>
      <c r="C262">
        <v>1</v>
      </c>
      <c r="D262" s="7">
        <v>5236000</v>
      </c>
      <c r="E262" s="7">
        <f t="shared" si="10"/>
        <v>5236000</v>
      </c>
    </row>
    <row r="263" spans="1:5" x14ac:dyDescent="0.25">
      <c r="A263" t="s">
        <v>35</v>
      </c>
      <c r="B263" t="s">
        <v>236</v>
      </c>
      <c r="C263">
        <v>5</v>
      </c>
      <c r="D263" s="7">
        <v>5236000</v>
      </c>
      <c r="E263" s="7">
        <f t="shared" si="10"/>
        <v>26180000</v>
      </c>
    </row>
    <row r="264" spans="1:5" x14ac:dyDescent="0.25">
      <c r="A264" t="s">
        <v>112</v>
      </c>
      <c r="B264" t="s">
        <v>237</v>
      </c>
      <c r="C264">
        <v>1</v>
      </c>
      <c r="D264" s="7">
        <v>5224200</v>
      </c>
      <c r="E264" s="7">
        <f t="shared" si="10"/>
        <v>5224200</v>
      </c>
    </row>
    <row r="265" spans="1:5" x14ac:dyDescent="0.25">
      <c r="A265" t="s">
        <v>35</v>
      </c>
      <c r="B265" t="s">
        <v>238</v>
      </c>
      <c r="C265">
        <v>8</v>
      </c>
      <c r="D265" s="7">
        <v>5200000</v>
      </c>
      <c r="E265" s="7">
        <f t="shared" si="10"/>
        <v>41600000</v>
      </c>
    </row>
    <row r="266" spans="1:5" x14ac:dyDescent="0.25">
      <c r="A266" t="s">
        <v>17</v>
      </c>
      <c r="B266" t="s">
        <v>238</v>
      </c>
      <c r="C266">
        <v>5</v>
      </c>
      <c r="D266" s="7">
        <v>5200000</v>
      </c>
      <c r="E266" s="7">
        <f t="shared" si="10"/>
        <v>26000000</v>
      </c>
    </row>
    <row r="267" spans="1:5" x14ac:dyDescent="0.25">
      <c r="A267" t="s">
        <v>62</v>
      </c>
      <c r="B267" t="s">
        <v>238</v>
      </c>
      <c r="C267">
        <v>2</v>
      </c>
      <c r="D267" s="7">
        <v>5200000</v>
      </c>
      <c r="E267" s="7">
        <f t="shared" si="10"/>
        <v>10400000</v>
      </c>
    </row>
    <row r="268" spans="1:5" x14ac:dyDescent="0.25">
      <c r="A268" t="s">
        <v>215</v>
      </c>
      <c r="B268" t="s">
        <v>238</v>
      </c>
      <c r="C268">
        <v>1</v>
      </c>
      <c r="D268" s="7">
        <v>5200000</v>
      </c>
      <c r="E268" s="7">
        <f t="shared" si="10"/>
        <v>5200000</v>
      </c>
    </row>
    <row r="269" spans="1:5" x14ac:dyDescent="0.25">
      <c r="A269" t="s">
        <v>216</v>
      </c>
      <c r="B269" t="s">
        <v>238</v>
      </c>
      <c r="C269">
        <v>1</v>
      </c>
      <c r="D269" s="7">
        <v>5200000</v>
      </c>
      <c r="E269" s="7">
        <f t="shared" si="10"/>
        <v>5200000</v>
      </c>
    </row>
    <row r="270" spans="1:5" x14ac:dyDescent="0.25">
      <c r="A270" t="s">
        <v>34</v>
      </c>
      <c r="B270" t="s">
        <v>239</v>
      </c>
      <c r="C270">
        <v>1</v>
      </c>
      <c r="D270" s="7">
        <v>5169900</v>
      </c>
      <c r="E270" s="7">
        <f t="shared" si="10"/>
        <v>5169900</v>
      </c>
    </row>
    <row r="271" spans="1:5" x14ac:dyDescent="0.25">
      <c r="A271" t="s">
        <v>173</v>
      </c>
      <c r="B271" t="s">
        <v>240</v>
      </c>
      <c r="C271">
        <v>2</v>
      </c>
      <c r="D271" s="7">
        <v>5163900</v>
      </c>
      <c r="E271" s="7">
        <f t="shared" si="10"/>
        <v>10327800</v>
      </c>
    </row>
    <row r="272" spans="1:5" x14ac:dyDescent="0.25">
      <c r="A272" t="s">
        <v>35</v>
      </c>
      <c r="B272" t="s">
        <v>240</v>
      </c>
      <c r="C272">
        <v>1</v>
      </c>
      <c r="D272" s="7">
        <v>5163900</v>
      </c>
      <c r="E272" s="7">
        <f t="shared" si="10"/>
        <v>5163900</v>
      </c>
    </row>
    <row r="273" spans="1:5" x14ac:dyDescent="0.25">
      <c r="A273" t="s">
        <v>35</v>
      </c>
      <c r="B273" t="s">
        <v>241</v>
      </c>
      <c r="C273">
        <v>1</v>
      </c>
      <c r="D273" s="7">
        <v>5150000</v>
      </c>
      <c r="E273" s="7">
        <f t="shared" si="10"/>
        <v>5150000</v>
      </c>
    </row>
    <row r="274" spans="1:5" x14ac:dyDescent="0.25">
      <c r="A274" t="s">
        <v>35</v>
      </c>
      <c r="B274" t="s">
        <v>242</v>
      </c>
      <c r="C274">
        <v>2</v>
      </c>
      <c r="D274" s="7">
        <v>5136000</v>
      </c>
      <c r="E274" s="7">
        <f t="shared" si="10"/>
        <v>10272000</v>
      </c>
    </row>
    <row r="275" spans="1:5" x14ac:dyDescent="0.25">
      <c r="A275" t="s">
        <v>35</v>
      </c>
      <c r="B275" t="s">
        <v>243</v>
      </c>
      <c r="C275">
        <v>2</v>
      </c>
      <c r="D275" s="7">
        <v>5113500</v>
      </c>
      <c r="E275" s="7">
        <f t="shared" si="10"/>
        <v>10227000</v>
      </c>
    </row>
    <row r="276" spans="1:5" x14ac:dyDescent="0.25">
      <c r="A276" t="s">
        <v>35</v>
      </c>
      <c r="B276" t="s">
        <v>244</v>
      </c>
      <c r="C276">
        <v>3</v>
      </c>
      <c r="D276" s="7">
        <v>5113500</v>
      </c>
      <c r="E276" s="7">
        <f>+D276*C276</f>
        <v>15340500</v>
      </c>
    </row>
    <row r="277" spans="1:5" x14ac:dyDescent="0.25">
      <c r="A277" t="s">
        <v>35</v>
      </c>
      <c r="B277" t="s">
        <v>245</v>
      </c>
      <c r="C277">
        <v>1</v>
      </c>
      <c r="D277" s="7">
        <v>5113500</v>
      </c>
      <c r="E277" s="7">
        <f t="shared" ref="E277:E279" si="11">+D277*C277</f>
        <v>5113500</v>
      </c>
    </row>
    <row r="278" spans="1:5" x14ac:dyDescent="0.25">
      <c r="A278" t="s">
        <v>172</v>
      </c>
      <c r="B278" t="s">
        <v>243</v>
      </c>
      <c r="C278">
        <v>1</v>
      </c>
      <c r="D278" s="7">
        <v>5113500</v>
      </c>
      <c r="E278" s="7">
        <f t="shared" si="11"/>
        <v>5113500</v>
      </c>
    </row>
    <row r="279" spans="1:5" x14ac:dyDescent="0.25">
      <c r="A279" t="s">
        <v>17</v>
      </c>
      <c r="B279" t="s">
        <v>243</v>
      </c>
      <c r="C279">
        <v>1</v>
      </c>
      <c r="D279" s="7">
        <v>5113500</v>
      </c>
      <c r="E279" s="7">
        <f t="shared" si="11"/>
        <v>5113500</v>
      </c>
    </row>
    <row r="280" spans="1:5" x14ac:dyDescent="0.25">
      <c r="A280" t="s">
        <v>35</v>
      </c>
      <c r="B280" t="s">
        <v>246</v>
      </c>
      <c r="C280">
        <v>1</v>
      </c>
      <c r="D280" s="7">
        <v>5103900</v>
      </c>
      <c r="E280" s="7">
        <f>+D280*C280</f>
        <v>5103900</v>
      </c>
    </row>
    <row r="281" spans="1:5" x14ac:dyDescent="0.25">
      <c r="A281" t="s">
        <v>217</v>
      </c>
      <c r="B281" t="s">
        <v>246</v>
      </c>
      <c r="C281">
        <v>1</v>
      </c>
      <c r="D281" s="7">
        <v>5103900</v>
      </c>
      <c r="E281" s="7">
        <f t="shared" ref="E281:E317" si="12">+D281*C281</f>
        <v>5103900</v>
      </c>
    </row>
    <row r="282" spans="1:5" x14ac:dyDescent="0.25">
      <c r="A282" t="s">
        <v>17</v>
      </c>
      <c r="B282" t="s">
        <v>247</v>
      </c>
      <c r="C282">
        <v>3</v>
      </c>
      <c r="D282" s="7">
        <v>5100000</v>
      </c>
      <c r="E282" s="7">
        <f t="shared" si="12"/>
        <v>15300000</v>
      </c>
    </row>
    <row r="283" spans="1:5" x14ac:dyDescent="0.25">
      <c r="A283" t="s">
        <v>171</v>
      </c>
      <c r="B283" t="s">
        <v>248</v>
      </c>
      <c r="C283">
        <v>1</v>
      </c>
      <c r="D283" s="7">
        <v>5100000</v>
      </c>
      <c r="E283" s="7">
        <f t="shared" si="12"/>
        <v>5100000</v>
      </c>
    </row>
    <row r="284" spans="1:5" x14ac:dyDescent="0.25">
      <c r="A284" t="s">
        <v>115</v>
      </c>
      <c r="B284" t="s">
        <v>249</v>
      </c>
      <c r="C284">
        <v>1</v>
      </c>
      <c r="D284" s="7">
        <v>5099600</v>
      </c>
      <c r="E284" s="7">
        <f t="shared" si="12"/>
        <v>5099600</v>
      </c>
    </row>
    <row r="285" spans="1:5" x14ac:dyDescent="0.25">
      <c r="A285" t="s">
        <v>218</v>
      </c>
      <c r="B285" t="s">
        <v>250</v>
      </c>
      <c r="C285">
        <v>1</v>
      </c>
      <c r="D285" s="7">
        <v>5063900</v>
      </c>
      <c r="E285" s="7">
        <f t="shared" si="12"/>
        <v>5063900</v>
      </c>
    </row>
    <row r="286" spans="1:5" x14ac:dyDescent="0.25">
      <c r="A286" t="s">
        <v>35</v>
      </c>
      <c r="B286" t="s">
        <v>251</v>
      </c>
      <c r="C286">
        <v>2</v>
      </c>
      <c r="D286" s="7">
        <v>5063900</v>
      </c>
      <c r="E286" s="7">
        <f t="shared" si="12"/>
        <v>10127800</v>
      </c>
    </row>
    <row r="287" spans="1:5" x14ac:dyDescent="0.25">
      <c r="A287" t="s">
        <v>35</v>
      </c>
      <c r="B287" t="s">
        <v>252</v>
      </c>
      <c r="C287">
        <v>2</v>
      </c>
      <c r="D287" s="7">
        <v>5063900</v>
      </c>
      <c r="E287" s="7">
        <f t="shared" si="12"/>
        <v>10127800</v>
      </c>
    </row>
    <row r="288" spans="1:5" x14ac:dyDescent="0.25">
      <c r="A288" t="s">
        <v>35</v>
      </c>
      <c r="B288" t="s">
        <v>253</v>
      </c>
      <c r="C288">
        <v>3</v>
      </c>
      <c r="D288" s="7">
        <v>5063900</v>
      </c>
      <c r="E288" s="7">
        <f t="shared" si="12"/>
        <v>15191700</v>
      </c>
    </row>
    <row r="289" spans="1:5" x14ac:dyDescent="0.25">
      <c r="A289" t="s">
        <v>35</v>
      </c>
      <c r="B289" t="s">
        <v>254</v>
      </c>
      <c r="C289">
        <v>1</v>
      </c>
      <c r="D289" s="7">
        <v>5063900</v>
      </c>
      <c r="E289" s="7">
        <f t="shared" si="12"/>
        <v>5063900</v>
      </c>
    </row>
    <row r="290" spans="1:5" x14ac:dyDescent="0.25">
      <c r="A290" t="s">
        <v>35</v>
      </c>
      <c r="B290" t="s">
        <v>255</v>
      </c>
      <c r="C290">
        <v>4</v>
      </c>
      <c r="D290" s="7">
        <v>5063900</v>
      </c>
      <c r="E290" s="7">
        <f t="shared" si="12"/>
        <v>20255600</v>
      </c>
    </row>
    <row r="291" spans="1:5" x14ac:dyDescent="0.25">
      <c r="A291" t="s">
        <v>35</v>
      </c>
      <c r="B291" t="s">
        <v>256</v>
      </c>
      <c r="C291">
        <v>2</v>
      </c>
      <c r="D291" s="7">
        <v>5063900</v>
      </c>
      <c r="E291" s="7">
        <f t="shared" si="12"/>
        <v>10127800</v>
      </c>
    </row>
    <row r="292" spans="1:5" x14ac:dyDescent="0.25">
      <c r="A292" t="s">
        <v>35</v>
      </c>
      <c r="B292" t="s">
        <v>257</v>
      </c>
      <c r="C292">
        <v>2</v>
      </c>
      <c r="D292" s="7">
        <v>5063900</v>
      </c>
      <c r="E292" s="7">
        <f t="shared" si="12"/>
        <v>10127800</v>
      </c>
    </row>
    <row r="293" spans="1:5" x14ac:dyDescent="0.25">
      <c r="A293" t="s">
        <v>35</v>
      </c>
      <c r="B293" t="s">
        <v>258</v>
      </c>
      <c r="C293">
        <v>2</v>
      </c>
      <c r="D293" s="7">
        <v>5063900</v>
      </c>
      <c r="E293" s="7">
        <f t="shared" si="12"/>
        <v>10127800</v>
      </c>
    </row>
    <row r="294" spans="1:5" x14ac:dyDescent="0.25">
      <c r="A294" t="s">
        <v>174</v>
      </c>
      <c r="B294" t="s">
        <v>251</v>
      </c>
      <c r="C294">
        <v>1</v>
      </c>
      <c r="D294" s="7">
        <v>5063900</v>
      </c>
      <c r="E294" s="7">
        <f t="shared" si="12"/>
        <v>5063900</v>
      </c>
    </row>
    <row r="295" spans="1:5" x14ac:dyDescent="0.25">
      <c r="A295" t="s">
        <v>16</v>
      </c>
      <c r="B295" t="s">
        <v>254</v>
      </c>
      <c r="C295">
        <v>1</v>
      </c>
      <c r="D295" s="7">
        <v>5063900</v>
      </c>
      <c r="E295" s="7">
        <f t="shared" si="12"/>
        <v>5063900</v>
      </c>
    </row>
    <row r="296" spans="1:5" x14ac:dyDescent="0.25">
      <c r="A296" t="s">
        <v>115</v>
      </c>
      <c r="B296" t="s">
        <v>253</v>
      </c>
      <c r="C296">
        <v>1</v>
      </c>
      <c r="D296" s="7">
        <v>5063900</v>
      </c>
      <c r="E296" s="7">
        <f t="shared" si="12"/>
        <v>5063900</v>
      </c>
    </row>
    <row r="297" spans="1:5" x14ac:dyDescent="0.25">
      <c r="A297" t="s">
        <v>115</v>
      </c>
      <c r="B297" t="s">
        <v>254</v>
      </c>
      <c r="C297">
        <v>1</v>
      </c>
      <c r="D297" s="7">
        <v>5063900</v>
      </c>
      <c r="E297" s="7">
        <f t="shared" si="12"/>
        <v>5063900</v>
      </c>
    </row>
    <row r="298" spans="1:5" x14ac:dyDescent="0.25">
      <c r="A298" t="s">
        <v>115</v>
      </c>
      <c r="B298" t="s">
        <v>259</v>
      </c>
      <c r="C298">
        <v>1</v>
      </c>
      <c r="D298" s="7">
        <v>5063900</v>
      </c>
      <c r="E298" s="7">
        <f t="shared" si="12"/>
        <v>5063900</v>
      </c>
    </row>
    <row r="299" spans="1:5" x14ac:dyDescent="0.25">
      <c r="A299" t="s">
        <v>115</v>
      </c>
      <c r="B299" t="s">
        <v>258</v>
      </c>
      <c r="C299">
        <v>1</v>
      </c>
      <c r="D299" s="7">
        <v>5063900</v>
      </c>
      <c r="E299" s="7">
        <f t="shared" si="12"/>
        <v>5063900</v>
      </c>
    </row>
    <row r="300" spans="1:5" x14ac:dyDescent="0.25">
      <c r="A300" t="s">
        <v>115</v>
      </c>
      <c r="B300" t="s">
        <v>267</v>
      </c>
      <c r="C300">
        <v>1</v>
      </c>
      <c r="D300" s="7">
        <v>5063900</v>
      </c>
      <c r="E300" s="7">
        <f t="shared" si="12"/>
        <v>5063900</v>
      </c>
    </row>
    <row r="301" spans="1:5" x14ac:dyDescent="0.25">
      <c r="A301" t="s">
        <v>64</v>
      </c>
      <c r="B301" t="s">
        <v>250</v>
      </c>
      <c r="C301">
        <v>4</v>
      </c>
      <c r="D301" s="7">
        <v>5063900</v>
      </c>
      <c r="E301" s="7">
        <f t="shared" si="12"/>
        <v>20255600</v>
      </c>
    </row>
    <row r="302" spans="1:5" x14ac:dyDescent="0.25">
      <c r="A302" t="s">
        <v>35</v>
      </c>
      <c r="B302" t="s">
        <v>268</v>
      </c>
      <c r="C302">
        <v>2</v>
      </c>
      <c r="D302" s="7">
        <v>5049600</v>
      </c>
      <c r="E302" s="7">
        <f t="shared" si="12"/>
        <v>10099200</v>
      </c>
    </row>
    <row r="303" spans="1:5" x14ac:dyDescent="0.25">
      <c r="A303" t="s">
        <v>112</v>
      </c>
      <c r="B303" t="s">
        <v>269</v>
      </c>
      <c r="C303">
        <v>1</v>
      </c>
      <c r="D303" s="7">
        <v>5036000</v>
      </c>
      <c r="E303" s="7">
        <f t="shared" si="12"/>
        <v>5036000</v>
      </c>
    </row>
    <row r="304" spans="1:5" x14ac:dyDescent="0.25">
      <c r="A304" t="s">
        <v>35</v>
      </c>
      <c r="B304" t="s">
        <v>270</v>
      </c>
      <c r="C304">
        <v>1</v>
      </c>
      <c r="D304" s="7">
        <v>5036000</v>
      </c>
      <c r="E304" s="7">
        <f t="shared" si="12"/>
        <v>5036000</v>
      </c>
    </row>
    <row r="305" spans="1:5" x14ac:dyDescent="0.25">
      <c r="A305" t="s">
        <v>35</v>
      </c>
      <c r="B305" t="s">
        <v>271</v>
      </c>
      <c r="C305">
        <v>1</v>
      </c>
      <c r="D305" s="7">
        <v>5036000</v>
      </c>
      <c r="E305" s="7">
        <f t="shared" si="12"/>
        <v>5036000</v>
      </c>
    </row>
    <row r="306" spans="1:5" x14ac:dyDescent="0.25">
      <c r="A306" t="s">
        <v>35</v>
      </c>
      <c r="B306" t="s">
        <v>269</v>
      </c>
      <c r="C306">
        <v>5</v>
      </c>
      <c r="D306" s="7">
        <v>5036000</v>
      </c>
      <c r="E306" s="7">
        <f t="shared" si="12"/>
        <v>25180000</v>
      </c>
    </row>
    <row r="307" spans="1:5" x14ac:dyDescent="0.25">
      <c r="A307" t="s">
        <v>35</v>
      </c>
      <c r="B307" t="s">
        <v>272</v>
      </c>
      <c r="C307">
        <v>8</v>
      </c>
      <c r="D307" s="7">
        <v>5036000</v>
      </c>
      <c r="E307" s="7">
        <f t="shared" si="12"/>
        <v>40288000</v>
      </c>
    </row>
    <row r="308" spans="1:5" x14ac:dyDescent="0.25">
      <c r="A308" t="s">
        <v>35</v>
      </c>
      <c r="B308" t="s">
        <v>273</v>
      </c>
      <c r="C308">
        <v>3</v>
      </c>
      <c r="D308" s="7">
        <v>5036000</v>
      </c>
      <c r="E308" s="7">
        <f t="shared" si="12"/>
        <v>15108000</v>
      </c>
    </row>
    <row r="309" spans="1:5" x14ac:dyDescent="0.25">
      <c r="A309" t="s">
        <v>35</v>
      </c>
      <c r="B309" t="s">
        <v>274</v>
      </c>
      <c r="C309">
        <v>6</v>
      </c>
      <c r="D309" s="7">
        <v>5036000</v>
      </c>
      <c r="E309" s="7">
        <f t="shared" si="12"/>
        <v>30216000</v>
      </c>
    </row>
    <row r="310" spans="1:5" x14ac:dyDescent="0.25">
      <c r="A310" t="s">
        <v>35</v>
      </c>
      <c r="B310" t="s">
        <v>275</v>
      </c>
      <c r="C310">
        <v>6</v>
      </c>
      <c r="D310" s="7">
        <v>5036000</v>
      </c>
      <c r="E310" s="7">
        <f t="shared" si="12"/>
        <v>30216000</v>
      </c>
    </row>
    <row r="311" spans="1:5" x14ac:dyDescent="0.25">
      <c r="A311" t="s">
        <v>35</v>
      </c>
      <c r="B311" t="s">
        <v>276</v>
      </c>
      <c r="C311">
        <v>3</v>
      </c>
      <c r="D311" s="7">
        <v>5036000</v>
      </c>
      <c r="E311" s="7">
        <f t="shared" si="12"/>
        <v>15108000</v>
      </c>
    </row>
    <row r="312" spans="1:5" x14ac:dyDescent="0.25">
      <c r="A312" t="s">
        <v>35</v>
      </c>
      <c r="B312" t="s">
        <v>277</v>
      </c>
      <c r="C312">
        <v>2</v>
      </c>
      <c r="D312" s="7">
        <v>5036000</v>
      </c>
      <c r="E312" s="7">
        <f t="shared" si="12"/>
        <v>10072000</v>
      </c>
    </row>
    <row r="313" spans="1:5" x14ac:dyDescent="0.25">
      <c r="A313" t="s">
        <v>35</v>
      </c>
      <c r="B313" t="s">
        <v>278</v>
      </c>
      <c r="C313">
        <v>4</v>
      </c>
      <c r="D313" s="7">
        <v>5036000</v>
      </c>
      <c r="E313" s="7">
        <f t="shared" si="12"/>
        <v>20144000</v>
      </c>
    </row>
    <row r="314" spans="1:5" x14ac:dyDescent="0.25">
      <c r="A314" t="s">
        <v>35</v>
      </c>
      <c r="B314" t="s">
        <v>279</v>
      </c>
      <c r="C314">
        <v>11</v>
      </c>
      <c r="D314" s="7">
        <v>5036000</v>
      </c>
      <c r="E314" s="7">
        <f t="shared" si="12"/>
        <v>55396000</v>
      </c>
    </row>
    <row r="315" spans="1:5" x14ac:dyDescent="0.25">
      <c r="A315" t="s">
        <v>260</v>
      </c>
      <c r="B315" t="s">
        <v>275</v>
      </c>
      <c r="C315">
        <v>1</v>
      </c>
      <c r="D315" s="7">
        <v>5036000</v>
      </c>
      <c r="E315" s="7">
        <f t="shared" si="12"/>
        <v>5036000</v>
      </c>
    </row>
    <row r="316" spans="1:5" x14ac:dyDescent="0.25">
      <c r="A316" t="s">
        <v>260</v>
      </c>
      <c r="B316" t="s">
        <v>273</v>
      </c>
      <c r="C316">
        <v>2</v>
      </c>
      <c r="D316" s="7">
        <v>5036000</v>
      </c>
      <c r="E316" s="7">
        <f t="shared" si="12"/>
        <v>10072000</v>
      </c>
    </row>
    <row r="317" spans="1:5" x14ac:dyDescent="0.25">
      <c r="A317" t="s">
        <v>166</v>
      </c>
      <c r="B317" t="s">
        <v>279</v>
      </c>
      <c r="C317">
        <v>2</v>
      </c>
      <c r="D317" s="7">
        <v>5036000</v>
      </c>
      <c r="E317" s="7">
        <f t="shared" si="12"/>
        <v>10072000</v>
      </c>
    </row>
    <row r="318" spans="1:5" x14ac:dyDescent="0.25">
      <c r="A318" t="s">
        <v>168</v>
      </c>
      <c r="B318" t="s">
        <v>273</v>
      </c>
      <c r="C318">
        <v>1</v>
      </c>
      <c r="D318" s="7">
        <v>5036000</v>
      </c>
      <c r="E318" s="7">
        <f>+D318*C318</f>
        <v>5036000</v>
      </c>
    </row>
    <row r="319" spans="1:5" x14ac:dyDescent="0.25">
      <c r="A319" t="s">
        <v>174</v>
      </c>
      <c r="B319" t="s">
        <v>272</v>
      </c>
      <c r="C319">
        <v>1</v>
      </c>
      <c r="D319" s="7">
        <v>5036000</v>
      </c>
      <c r="E319" s="7">
        <f t="shared" ref="E319:E345" si="13">+D319*C319</f>
        <v>5036000</v>
      </c>
    </row>
    <row r="320" spans="1:5" x14ac:dyDescent="0.25">
      <c r="A320" t="s">
        <v>261</v>
      </c>
      <c r="B320" t="s">
        <v>275</v>
      </c>
      <c r="C320">
        <v>1</v>
      </c>
      <c r="D320" s="7">
        <v>5036000</v>
      </c>
      <c r="E320" s="7">
        <f t="shared" si="13"/>
        <v>5036000</v>
      </c>
    </row>
    <row r="321" spans="1:5" x14ac:dyDescent="0.25">
      <c r="A321" t="s">
        <v>262</v>
      </c>
      <c r="B321" t="s">
        <v>273</v>
      </c>
      <c r="C321">
        <v>1</v>
      </c>
      <c r="D321" s="7">
        <v>5036000</v>
      </c>
      <c r="E321" s="7">
        <f t="shared" si="13"/>
        <v>5036000</v>
      </c>
    </row>
    <row r="322" spans="1:5" x14ac:dyDescent="0.25">
      <c r="A322" t="s">
        <v>62</v>
      </c>
      <c r="B322" t="s">
        <v>276</v>
      </c>
      <c r="C322">
        <v>1</v>
      </c>
      <c r="D322" s="7">
        <v>5036000</v>
      </c>
      <c r="E322" s="7">
        <f t="shared" si="13"/>
        <v>5036000</v>
      </c>
    </row>
    <row r="323" spans="1:5" x14ac:dyDescent="0.25">
      <c r="A323" t="s">
        <v>14</v>
      </c>
      <c r="B323" t="s">
        <v>269</v>
      </c>
      <c r="C323">
        <v>1</v>
      </c>
      <c r="D323" s="7">
        <v>5036000</v>
      </c>
      <c r="E323" s="7">
        <f t="shared" si="13"/>
        <v>5036000</v>
      </c>
    </row>
    <row r="324" spans="1:5" x14ac:dyDescent="0.25">
      <c r="A324" t="s">
        <v>115</v>
      </c>
      <c r="B324" t="s">
        <v>273</v>
      </c>
      <c r="C324">
        <v>1</v>
      </c>
      <c r="D324" s="7">
        <v>5036000</v>
      </c>
      <c r="E324" s="7">
        <f t="shared" si="13"/>
        <v>5036000</v>
      </c>
    </row>
    <row r="325" spans="1:5" x14ac:dyDescent="0.25">
      <c r="A325" t="s">
        <v>115</v>
      </c>
      <c r="B325" t="s">
        <v>272</v>
      </c>
      <c r="C325">
        <v>1</v>
      </c>
      <c r="D325" s="7">
        <v>5036000</v>
      </c>
      <c r="E325" s="7">
        <f t="shared" si="13"/>
        <v>5036000</v>
      </c>
    </row>
    <row r="326" spans="1:5" x14ac:dyDescent="0.25">
      <c r="A326" t="s">
        <v>263</v>
      </c>
      <c r="B326" t="s">
        <v>279</v>
      </c>
      <c r="C326">
        <v>1</v>
      </c>
      <c r="D326" s="7">
        <v>5036000</v>
      </c>
      <c r="E326" s="7">
        <f t="shared" si="13"/>
        <v>5036000</v>
      </c>
    </row>
    <row r="327" spans="1:5" x14ac:dyDescent="0.25">
      <c r="A327" t="s">
        <v>64</v>
      </c>
      <c r="B327" t="s">
        <v>275</v>
      </c>
      <c r="C327">
        <v>3</v>
      </c>
      <c r="D327" s="7">
        <v>5036000</v>
      </c>
      <c r="E327" s="7">
        <f t="shared" si="13"/>
        <v>15108000</v>
      </c>
    </row>
    <row r="328" spans="1:5" x14ac:dyDescent="0.25">
      <c r="A328" t="s">
        <v>64</v>
      </c>
      <c r="B328" t="s">
        <v>279</v>
      </c>
      <c r="C328">
        <v>2</v>
      </c>
      <c r="D328" s="7">
        <v>5036000</v>
      </c>
      <c r="E328" s="7">
        <f t="shared" si="13"/>
        <v>10072000</v>
      </c>
    </row>
    <row r="329" spans="1:5" x14ac:dyDescent="0.25">
      <c r="A329" t="s">
        <v>64</v>
      </c>
      <c r="B329" t="s">
        <v>276</v>
      </c>
      <c r="C329">
        <v>1</v>
      </c>
      <c r="D329" s="7">
        <v>5036000</v>
      </c>
      <c r="E329" s="7">
        <f t="shared" si="13"/>
        <v>5036000</v>
      </c>
    </row>
    <row r="330" spans="1:5" x14ac:dyDescent="0.25">
      <c r="A330" t="s">
        <v>264</v>
      </c>
      <c r="B330" t="s">
        <v>279</v>
      </c>
      <c r="C330">
        <v>1</v>
      </c>
      <c r="D330" s="7">
        <v>5036000</v>
      </c>
      <c r="E330" s="7">
        <f t="shared" si="13"/>
        <v>5036000</v>
      </c>
    </row>
    <row r="331" spans="1:5" x14ac:dyDescent="0.25">
      <c r="A331" t="s">
        <v>112</v>
      </c>
      <c r="B331" t="s">
        <v>280</v>
      </c>
      <c r="C331">
        <v>1</v>
      </c>
      <c r="D331" s="7">
        <v>5014400</v>
      </c>
      <c r="E331" s="7">
        <f t="shared" si="13"/>
        <v>5014400</v>
      </c>
    </row>
    <row r="332" spans="1:5" x14ac:dyDescent="0.25">
      <c r="A332" t="s">
        <v>13</v>
      </c>
      <c r="B332" t="s">
        <v>280</v>
      </c>
      <c r="C332">
        <v>1</v>
      </c>
      <c r="D332" s="7">
        <v>5014400</v>
      </c>
      <c r="E332" s="7">
        <f t="shared" si="13"/>
        <v>5014400</v>
      </c>
    </row>
    <row r="333" spans="1:5" x14ac:dyDescent="0.25">
      <c r="A333" t="s">
        <v>174</v>
      </c>
      <c r="B333" t="s">
        <v>280</v>
      </c>
      <c r="C333">
        <v>1</v>
      </c>
      <c r="D333" s="7">
        <v>5014400</v>
      </c>
      <c r="E333" s="7">
        <f t="shared" si="13"/>
        <v>5014400</v>
      </c>
    </row>
    <row r="334" spans="1:5" x14ac:dyDescent="0.25">
      <c r="A334" t="s">
        <v>16</v>
      </c>
      <c r="B334" t="s">
        <v>280</v>
      </c>
      <c r="C334">
        <v>2</v>
      </c>
      <c r="D334" s="7">
        <v>5014400</v>
      </c>
      <c r="E334" s="7">
        <f t="shared" si="13"/>
        <v>10028800</v>
      </c>
    </row>
    <row r="335" spans="1:5" x14ac:dyDescent="0.25">
      <c r="A335" t="s">
        <v>114</v>
      </c>
      <c r="B335" t="s">
        <v>280</v>
      </c>
      <c r="C335">
        <v>1</v>
      </c>
      <c r="D335" s="7">
        <v>5014400</v>
      </c>
      <c r="E335" s="7">
        <f t="shared" si="13"/>
        <v>5014400</v>
      </c>
    </row>
    <row r="336" spans="1:5" x14ac:dyDescent="0.25">
      <c r="A336" t="s">
        <v>35</v>
      </c>
      <c r="B336" t="s">
        <v>281</v>
      </c>
      <c r="C336">
        <v>3</v>
      </c>
      <c r="D336" s="7">
        <v>5003900</v>
      </c>
      <c r="E336" s="7">
        <f t="shared" si="13"/>
        <v>15011700</v>
      </c>
    </row>
    <row r="337" spans="1:5" x14ac:dyDescent="0.25">
      <c r="A337" t="s">
        <v>35</v>
      </c>
      <c r="B337" t="s">
        <v>282</v>
      </c>
      <c r="C337">
        <v>5</v>
      </c>
      <c r="D337" s="7">
        <v>5000800</v>
      </c>
      <c r="E337" s="7">
        <f t="shared" si="13"/>
        <v>25004000</v>
      </c>
    </row>
    <row r="338" spans="1:5" x14ac:dyDescent="0.25">
      <c r="A338" t="s">
        <v>35</v>
      </c>
      <c r="B338" t="s">
        <v>283</v>
      </c>
      <c r="C338">
        <v>4</v>
      </c>
      <c r="D338" s="7">
        <v>5000000</v>
      </c>
      <c r="E338" s="7">
        <f t="shared" si="13"/>
        <v>20000000</v>
      </c>
    </row>
    <row r="339" spans="1:5" x14ac:dyDescent="0.25">
      <c r="A339" t="s">
        <v>14</v>
      </c>
      <c r="B339" t="s">
        <v>284</v>
      </c>
      <c r="C339">
        <v>3</v>
      </c>
      <c r="D339" s="7">
        <v>5000000</v>
      </c>
      <c r="E339" s="7">
        <f t="shared" si="13"/>
        <v>15000000</v>
      </c>
    </row>
    <row r="340" spans="1:5" x14ac:dyDescent="0.25">
      <c r="A340" t="s">
        <v>14</v>
      </c>
      <c r="B340" t="s">
        <v>285</v>
      </c>
      <c r="C340">
        <v>1</v>
      </c>
      <c r="D340" s="7">
        <v>5000000</v>
      </c>
      <c r="E340" s="7">
        <f t="shared" si="13"/>
        <v>5000000</v>
      </c>
    </row>
    <row r="341" spans="1:5" x14ac:dyDescent="0.25">
      <c r="A341" t="s">
        <v>15</v>
      </c>
      <c r="B341" t="s">
        <v>286</v>
      </c>
      <c r="C341">
        <v>1</v>
      </c>
      <c r="D341" s="7">
        <v>4903900</v>
      </c>
      <c r="E341" s="7">
        <f t="shared" si="13"/>
        <v>4903900</v>
      </c>
    </row>
    <row r="342" spans="1:5" x14ac:dyDescent="0.25">
      <c r="A342" t="s">
        <v>265</v>
      </c>
      <c r="B342" t="s">
        <v>286</v>
      </c>
      <c r="C342">
        <v>46</v>
      </c>
      <c r="D342" s="7">
        <v>4903900</v>
      </c>
      <c r="E342" s="7">
        <f t="shared" si="13"/>
        <v>225579400</v>
      </c>
    </row>
    <row r="343" spans="1:5" x14ac:dyDescent="0.25">
      <c r="A343" t="s">
        <v>265</v>
      </c>
      <c r="B343" t="s">
        <v>287</v>
      </c>
      <c r="C343">
        <v>2</v>
      </c>
      <c r="D343" s="7">
        <v>4903900</v>
      </c>
      <c r="E343" s="7">
        <f t="shared" si="13"/>
        <v>9807800</v>
      </c>
    </row>
    <row r="344" spans="1:5" x14ac:dyDescent="0.25">
      <c r="A344" t="s">
        <v>115</v>
      </c>
      <c r="B344" t="s">
        <v>288</v>
      </c>
      <c r="C344">
        <v>1</v>
      </c>
      <c r="D344" s="7">
        <v>4900800</v>
      </c>
      <c r="E344" s="7">
        <f t="shared" si="13"/>
        <v>4900800</v>
      </c>
    </row>
    <row r="345" spans="1:5" x14ac:dyDescent="0.25">
      <c r="A345" t="s">
        <v>115</v>
      </c>
      <c r="B345" t="s">
        <v>289</v>
      </c>
      <c r="C345">
        <v>1</v>
      </c>
      <c r="D345" s="7">
        <v>4900800</v>
      </c>
      <c r="E345" s="7">
        <f t="shared" si="13"/>
        <v>4900800</v>
      </c>
    </row>
    <row r="346" spans="1:5" x14ac:dyDescent="0.25">
      <c r="A346" t="s">
        <v>266</v>
      </c>
      <c r="B346" t="s">
        <v>290</v>
      </c>
      <c r="C346">
        <v>1</v>
      </c>
      <c r="D346" s="7">
        <v>4900000</v>
      </c>
      <c r="E346" s="7">
        <f>+D346*C346</f>
        <v>4900000</v>
      </c>
    </row>
    <row r="347" spans="1:5" x14ac:dyDescent="0.25">
      <c r="A347" t="s">
        <v>35</v>
      </c>
      <c r="B347" t="s">
        <v>291</v>
      </c>
      <c r="C347">
        <v>1</v>
      </c>
      <c r="D347" s="7">
        <v>4800000</v>
      </c>
      <c r="E347" s="7">
        <f t="shared" ref="E347:E383" si="14">+D347*C347</f>
        <v>4800000</v>
      </c>
    </row>
    <row r="348" spans="1:5" x14ac:dyDescent="0.25">
      <c r="A348" t="s">
        <v>35</v>
      </c>
      <c r="B348" t="s">
        <v>292</v>
      </c>
      <c r="C348">
        <v>4</v>
      </c>
      <c r="D348" s="7">
        <v>4800000</v>
      </c>
      <c r="E348" s="7">
        <f t="shared" si="14"/>
        <v>19200000</v>
      </c>
    </row>
    <row r="349" spans="1:5" x14ac:dyDescent="0.25">
      <c r="A349" t="s">
        <v>35</v>
      </c>
      <c r="B349" t="s">
        <v>293</v>
      </c>
      <c r="C349">
        <v>1</v>
      </c>
      <c r="D349" s="7">
        <v>4800000</v>
      </c>
      <c r="E349" s="7">
        <f t="shared" si="14"/>
        <v>4800000</v>
      </c>
    </row>
    <row r="350" spans="1:5" x14ac:dyDescent="0.25">
      <c r="A350" t="s">
        <v>35</v>
      </c>
      <c r="B350" t="s">
        <v>294</v>
      </c>
      <c r="C350">
        <v>1</v>
      </c>
      <c r="D350" s="7">
        <v>4800000</v>
      </c>
      <c r="E350" s="7">
        <f t="shared" si="14"/>
        <v>4800000</v>
      </c>
    </row>
    <row r="351" spans="1:5" x14ac:dyDescent="0.25">
      <c r="A351" t="s">
        <v>35</v>
      </c>
      <c r="B351" t="s">
        <v>295</v>
      </c>
      <c r="C351">
        <v>2</v>
      </c>
      <c r="D351" s="7">
        <v>4800000</v>
      </c>
      <c r="E351" s="7">
        <f t="shared" si="14"/>
        <v>9600000</v>
      </c>
    </row>
    <row r="352" spans="1:5" x14ac:dyDescent="0.25">
      <c r="A352" t="s">
        <v>35</v>
      </c>
      <c r="B352" t="s">
        <v>296</v>
      </c>
      <c r="C352">
        <v>9</v>
      </c>
      <c r="D352" s="7">
        <v>4800000</v>
      </c>
      <c r="E352" s="7">
        <f t="shared" si="14"/>
        <v>43200000</v>
      </c>
    </row>
    <row r="353" spans="1:5" x14ac:dyDescent="0.25">
      <c r="A353" t="s">
        <v>115</v>
      </c>
      <c r="B353" t="s">
        <v>292</v>
      </c>
      <c r="C353">
        <v>1</v>
      </c>
      <c r="D353" s="7">
        <v>4800000</v>
      </c>
      <c r="E353" s="7">
        <f t="shared" si="14"/>
        <v>4800000</v>
      </c>
    </row>
    <row r="354" spans="1:5" x14ac:dyDescent="0.25">
      <c r="A354" t="s">
        <v>115</v>
      </c>
      <c r="B354" t="s">
        <v>296</v>
      </c>
      <c r="C354">
        <v>2</v>
      </c>
      <c r="D354" s="7">
        <v>4800000</v>
      </c>
      <c r="E354" s="7">
        <f t="shared" si="14"/>
        <v>9600000</v>
      </c>
    </row>
    <row r="355" spans="1:5" x14ac:dyDescent="0.25">
      <c r="A355" t="s">
        <v>263</v>
      </c>
      <c r="B355" t="s">
        <v>292</v>
      </c>
      <c r="C355">
        <v>1</v>
      </c>
      <c r="D355" s="7">
        <v>4800000</v>
      </c>
      <c r="E355" s="7">
        <f t="shared" si="14"/>
        <v>4800000</v>
      </c>
    </row>
    <row r="356" spans="1:5" x14ac:dyDescent="0.25">
      <c r="A356" t="s">
        <v>64</v>
      </c>
      <c r="B356" t="s">
        <v>297</v>
      </c>
      <c r="C356">
        <v>5</v>
      </c>
      <c r="D356" s="7">
        <v>4800000</v>
      </c>
      <c r="E356" s="7">
        <f t="shared" si="14"/>
        <v>24000000</v>
      </c>
    </row>
    <row r="357" spans="1:5" x14ac:dyDescent="0.25">
      <c r="A357" t="s">
        <v>64</v>
      </c>
      <c r="B357" t="s">
        <v>298</v>
      </c>
      <c r="C357">
        <v>1</v>
      </c>
      <c r="D357" s="7">
        <v>4800000</v>
      </c>
      <c r="E357" s="7">
        <f t="shared" si="14"/>
        <v>4800000</v>
      </c>
    </row>
    <row r="358" spans="1:5" x14ac:dyDescent="0.25">
      <c r="A358" t="s">
        <v>115</v>
      </c>
      <c r="B358" t="s">
        <v>299</v>
      </c>
      <c r="C358">
        <v>1</v>
      </c>
      <c r="D358" s="7">
        <v>4700800</v>
      </c>
      <c r="E358" s="7">
        <f t="shared" si="14"/>
        <v>4700800</v>
      </c>
    </row>
    <row r="359" spans="1:5" x14ac:dyDescent="0.25">
      <c r="A359" t="s">
        <v>14</v>
      </c>
      <c r="B359" t="s">
        <v>300</v>
      </c>
      <c r="C359">
        <v>1</v>
      </c>
      <c r="D359" s="7">
        <v>4663800</v>
      </c>
      <c r="E359" s="7">
        <f t="shared" si="14"/>
        <v>4663800</v>
      </c>
    </row>
    <row r="360" spans="1:5" x14ac:dyDescent="0.25">
      <c r="A360" t="s">
        <v>166</v>
      </c>
      <c r="B360" t="s">
        <v>38</v>
      </c>
      <c r="C360">
        <v>1</v>
      </c>
      <c r="D360" s="7">
        <v>4650000</v>
      </c>
      <c r="E360" s="7">
        <f t="shared" si="14"/>
        <v>4650000</v>
      </c>
    </row>
    <row r="361" spans="1:5" x14ac:dyDescent="0.25">
      <c r="A361" t="s">
        <v>35</v>
      </c>
      <c r="B361" t="s">
        <v>42</v>
      </c>
      <c r="C361">
        <v>8</v>
      </c>
      <c r="D361" s="7">
        <v>4647400</v>
      </c>
      <c r="E361" s="7">
        <f t="shared" si="14"/>
        <v>37179200</v>
      </c>
    </row>
    <row r="362" spans="1:5" x14ac:dyDescent="0.25">
      <c r="A362" t="s">
        <v>35</v>
      </c>
      <c r="B362" t="s">
        <v>301</v>
      </c>
      <c r="C362">
        <v>2</v>
      </c>
      <c r="D362" s="7">
        <v>4647400</v>
      </c>
      <c r="E362" s="7">
        <f t="shared" si="14"/>
        <v>9294800</v>
      </c>
    </row>
    <row r="363" spans="1:5" x14ac:dyDescent="0.25">
      <c r="A363" t="s">
        <v>35</v>
      </c>
      <c r="B363" t="s">
        <v>45</v>
      </c>
      <c r="C363">
        <v>2</v>
      </c>
      <c r="D363" s="7">
        <v>4647400</v>
      </c>
      <c r="E363" s="7">
        <f t="shared" si="14"/>
        <v>9294800</v>
      </c>
    </row>
    <row r="364" spans="1:5" x14ac:dyDescent="0.25">
      <c r="A364" t="s">
        <v>35</v>
      </c>
      <c r="B364" t="s">
        <v>43</v>
      </c>
      <c r="C364">
        <v>1</v>
      </c>
      <c r="D364" s="7">
        <v>4647400</v>
      </c>
      <c r="E364" s="7">
        <f t="shared" si="14"/>
        <v>4647400</v>
      </c>
    </row>
    <row r="365" spans="1:5" x14ac:dyDescent="0.25">
      <c r="A365" t="s">
        <v>35</v>
      </c>
      <c r="B365" t="s">
        <v>41</v>
      </c>
      <c r="C365">
        <v>2</v>
      </c>
      <c r="D365" s="7">
        <v>4647400</v>
      </c>
      <c r="E365" s="7">
        <f t="shared" si="14"/>
        <v>9294800</v>
      </c>
    </row>
    <row r="366" spans="1:5" x14ac:dyDescent="0.25">
      <c r="A366" t="s">
        <v>35</v>
      </c>
      <c r="B366" t="s">
        <v>302</v>
      </c>
      <c r="C366">
        <v>1</v>
      </c>
      <c r="D366" s="7">
        <v>4647400</v>
      </c>
      <c r="E366" s="7">
        <f t="shared" si="14"/>
        <v>4647400</v>
      </c>
    </row>
    <row r="367" spans="1:5" x14ac:dyDescent="0.25">
      <c r="A367" t="s">
        <v>35</v>
      </c>
      <c r="B367" t="s">
        <v>40</v>
      </c>
      <c r="C367">
        <v>4</v>
      </c>
      <c r="D367" s="7">
        <v>4647400</v>
      </c>
      <c r="E367" s="7">
        <f t="shared" si="14"/>
        <v>18589600</v>
      </c>
    </row>
    <row r="368" spans="1:5" x14ac:dyDescent="0.25">
      <c r="A368" t="s">
        <v>166</v>
      </c>
      <c r="B368" t="s">
        <v>40</v>
      </c>
      <c r="C368">
        <v>1</v>
      </c>
      <c r="D368" s="7">
        <v>4647400</v>
      </c>
      <c r="E368" s="7">
        <f t="shared" si="14"/>
        <v>4647400</v>
      </c>
    </row>
    <row r="369" spans="1:5" x14ac:dyDescent="0.25">
      <c r="A369" t="s">
        <v>261</v>
      </c>
      <c r="B369" t="s">
        <v>45</v>
      </c>
      <c r="C369">
        <v>2</v>
      </c>
      <c r="D369" s="7">
        <v>4647400</v>
      </c>
      <c r="E369" s="7">
        <f t="shared" si="14"/>
        <v>9294800</v>
      </c>
    </row>
    <row r="370" spans="1:5" x14ac:dyDescent="0.25">
      <c r="A370" t="s">
        <v>261</v>
      </c>
      <c r="B370" t="s">
        <v>42</v>
      </c>
      <c r="C370">
        <v>1</v>
      </c>
      <c r="D370" s="7">
        <v>4647400</v>
      </c>
      <c r="E370" s="7">
        <f t="shared" si="14"/>
        <v>4647400</v>
      </c>
    </row>
    <row r="371" spans="1:5" x14ac:dyDescent="0.25">
      <c r="A371" t="s">
        <v>115</v>
      </c>
      <c r="B371" t="s">
        <v>45</v>
      </c>
      <c r="C371">
        <v>1</v>
      </c>
      <c r="D371" s="7">
        <v>4647400</v>
      </c>
      <c r="E371" s="7">
        <f t="shared" si="14"/>
        <v>4647400</v>
      </c>
    </row>
    <row r="372" spans="1:5" x14ac:dyDescent="0.25">
      <c r="A372" t="s">
        <v>115</v>
      </c>
      <c r="B372" t="s">
        <v>41</v>
      </c>
      <c r="C372">
        <v>1</v>
      </c>
      <c r="D372" s="7">
        <v>4647400</v>
      </c>
      <c r="E372" s="7">
        <f t="shared" si="14"/>
        <v>4647400</v>
      </c>
    </row>
    <row r="373" spans="1:5" x14ac:dyDescent="0.25">
      <c r="A373" t="s">
        <v>263</v>
      </c>
      <c r="B373" t="s">
        <v>40</v>
      </c>
      <c r="C373">
        <v>2</v>
      </c>
      <c r="D373" s="7">
        <v>4647400</v>
      </c>
      <c r="E373" s="7">
        <f t="shared" si="14"/>
        <v>9294800</v>
      </c>
    </row>
    <row r="374" spans="1:5" x14ac:dyDescent="0.25">
      <c r="A374" t="s">
        <v>64</v>
      </c>
      <c r="B374" t="s">
        <v>310</v>
      </c>
      <c r="C374">
        <v>1</v>
      </c>
      <c r="D374" s="7">
        <v>4647400</v>
      </c>
      <c r="E374" s="7">
        <f t="shared" si="14"/>
        <v>4647400</v>
      </c>
    </row>
    <row r="375" spans="1:5" x14ac:dyDescent="0.25">
      <c r="A375" t="s">
        <v>64</v>
      </c>
      <c r="B375" t="s">
        <v>311</v>
      </c>
      <c r="C375">
        <v>5</v>
      </c>
      <c r="D375" s="7">
        <v>4647400</v>
      </c>
      <c r="E375" s="7">
        <f t="shared" si="14"/>
        <v>23237000</v>
      </c>
    </row>
    <row r="376" spans="1:5" x14ac:dyDescent="0.25">
      <c r="A376" t="s">
        <v>64</v>
      </c>
      <c r="B376" t="s">
        <v>302</v>
      </c>
      <c r="C376">
        <v>32</v>
      </c>
      <c r="D376" s="7">
        <v>4647400</v>
      </c>
      <c r="E376" s="7">
        <f t="shared" si="14"/>
        <v>148716800</v>
      </c>
    </row>
    <row r="377" spans="1:5" x14ac:dyDescent="0.25">
      <c r="A377" t="s">
        <v>64</v>
      </c>
      <c r="B377" t="s">
        <v>40</v>
      </c>
      <c r="C377">
        <v>1</v>
      </c>
      <c r="D377" s="7">
        <v>4647400</v>
      </c>
      <c r="E377" s="7">
        <f t="shared" si="14"/>
        <v>4647400</v>
      </c>
    </row>
    <row r="378" spans="1:5" x14ac:dyDescent="0.25">
      <c r="A378" t="s">
        <v>303</v>
      </c>
      <c r="B378" t="s">
        <v>311</v>
      </c>
      <c r="C378">
        <v>1</v>
      </c>
      <c r="D378" s="7">
        <v>4647400</v>
      </c>
      <c r="E378" s="7">
        <f t="shared" si="14"/>
        <v>4647400</v>
      </c>
    </row>
    <row r="379" spans="1:5" x14ac:dyDescent="0.25">
      <c r="A379" t="s">
        <v>171</v>
      </c>
      <c r="B379" t="s">
        <v>302</v>
      </c>
      <c r="C379">
        <v>4</v>
      </c>
      <c r="D379" s="7">
        <v>4647400</v>
      </c>
      <c r="E379" s="7">
        <f t="shared" si="14"/>
        <v>18589600</v>
      </c>
    </row>
    <row r="380" spans="1:5" x14ac:dyDescent="0.25">
      <c r="A380" t="s">
        <v>266</v>
      </c>
      <c r="B380" t="s">
        <v>311</v>
      </c>
      <c r="C380">
        <v>2</v>
      </c>
      <c r="D380" s="7">
        <v>4647400</v>
      </c>
      <c r="E380" s="7">
        <f t="shared" si="14"/>
        <v>9294800</v>
      </c>
    </row>
    <row r="381" spans="1:5" x14ac:dyDescent="0.25">
      <c r="A381" t="s">
        <v>14</v>
      </c>
      <c r="B381" t="s">
        <v>312</v>
      </c>
      <c r="C381">
        <v>1</v>
      </c>
      <c r="D381" s="7">
        <v>4626000</v>
      </c>
      <c r="E381" s="7">
        <f t="shared" si="14"/>
        <v>4626000</v>
      </c>
    </row>
    <row r="382" spans="1:5" x14ac:dyDescent="0.25">
      <c r="A382" t="s">
        <v>115</v>
      </c>
      <c r="B382" t="s">
        <v>313</v>
      </c>
      <c r="C382">
        <v>1</v>
      </c>
      <c r="D382" s="7">
        <v>4626000</v>
      </c>
      <c r="E382" s="7">
        <f t="shared" si="14"/>
        <v>4626000</v>
      </c>
    </row>
    <row r="383" spans="1:5" x14ac:dyDescent="0.25">
      <c r="A383" t="s">
        <v>265</v>
      </c>
      <c r="B383" t="s">
        <v>314</v>
      </c>
      <c r="C383">
        <v>1</v>
      </c>
      <c r="D383" s="7">
        <v>4626000</v>
      </c>
      <c r="E383" s="7">
        <f t="shared" si="14"/>
        <v>4626000</v>
      </c>
    </row>
    <row r="384" spans="1:5" x14ac:dyDescent="0.25">
      <c r="A384" t="s">
        <v>265</v>
      </c>
      <c r="B384" t="s">
        <v>312</v>
      </c>
      <c r="C384">
        <v>1</v>
      </c>
      <c r="D384" s="7">
        <v>4626000</v>
      </c>
      <c r="E384" s="7">
        <f>+D384*C384</f>
        <v>4626000</v>
      </c>
    </row>
    <row r="385" spans="1:5" x14ac:dyDescent="0.25">
      <c r="A385" t="s">
        <v>265</v>
      </c>
      <c r="B385" t="s">
        <v>315</v>
      </c>
      <c r="C385">
        <v>1</v>
      </c>
      <c r="D385" s="7">
        <v>4626000</v>
      </c>
      <c r="E385" s="7">
        <f t="shared" ref="E385:E387" si="15">+D385*C385</f>
        <v>4626000</v>
      </c>
    </row>
    <row r="386" spans="1:5" x14ac:dyDescent="0.25">
      <c r="A386" t="s">
        <v>115</v>
      </c>
      <c r="B386" t="s">
        <v>37</v>
      </c>
      <c r="C386">
        <v>1</v>
      </c>
      <c r="D386" s="7">
        <v>4600800</v>
      </c>
      <c r="E386" s="7">
        <f t="shared" si="15"/>
        <v>4600800</v>
      </c>
    </row>
    <row r="387" spans="1:5" x14ac:dyDescent="0.25">
      <c r="A387" t="s">
        <v>35</v>
      </c>
      <c r="B387" t="s">
        <v>39</v>
      </c>
      <c r="C387">
        <v>8</v>
      </c>
      <c r="D387" s="7">
        <v>4563800</v>
      </c>
      <c r="E387" s="7">
        <f t="shared" si="15"/>
        <v>36510400</v>
      </c>
    </row>
    <row r="388" spans="1:5" x14ac:dyDescent="0.25">
      <c r="A388" t="s">
        <v>35</v>
      </c>
      <c r="B388" t="s">
        <v>316</v>
      </c>
      <c r="C388">
        <v>2</v>
      </c>
      <c r="D388" s="7">
        <v>4500800</v>
      </c>
      <c r="E388" s="7">
        <f>+D388*C388</f>
        <v>9001600</v>
      </c>
    </row>
    <row r="389" spans="1:5" x14ac:dyDescent="0.25">
      <c r="A389" t="s">
        <v>35</v>
      </c>
      <c r="B389" t="s">
        <v>317</v>
      </c>
      <c r="C389">
        <v>10</v>
      </c>
      <c r="D389" s="7">
        <v>4500800</v>
      </c>
      <c r="E389" s="7">
        <f t="shared" ref="E389:E409" si="16">+D389*C389</f>
        <v>45008000</v>
      </c>
    </row>
    <row r="390" spans="1:5" x14ac:dyDescent="0.25">
      <c r="A390" t="s">
        <v>35</v>
      </c>
      <c r="B390" t="s">
        <v>318</v>
      </c>
      <c r="C390">
        <v>1</v>
      </c>
      <c r="D390" s="7">
        <v>4500800</v>
      </c>
      <c r="E390" s="7">
        <f t="shared" si="16"/>
        <v>4500800</v>
      </c>
    </row>
    <row r="391" spans="1:5" x14ac:dyDescent="0.25">
      <c r="A391" t="s">
        <v>35</v>
      </c>
      <c r="B391" t="s">
        <v>319</v>
      </c>
      <c r="C391">
        <v>3</v>
      </c>
      <c r="D391" s="7">
        <v>4500800</v>
      </c>
      <c r="E391" s="7">
        <f t="shared" si="16"/>
        <v>13502400</v>
      </c>
    </row>
    <row r="392" spans="1:5" x14ac:dyDescent="0.25">
      <c r="A392" t="s">
        <v>35</v>
      </c>
      <c r="B392" t="s">
        <v>320</v>
      </c>
      <c r="C392">
        <v>1</v>
      </c>
      <c r="D392" s="7">
        <v>4500800</v>
      </c>
      <c r="E392" s="7">
        <f t="shared" si="16"/>
        <v>4500800</v>
      </c>
    </row>
    <row r="393" spans="1:5" x14ac:dyDescent="0.25">
      <c r="A393" t="s">
        <v>304</v>
      </c>
      <c r="B393" t="s">
        <v>316</v>
      </c>
      <c r="C393">
        <v>2</v>
      </c>
      <c r="D393" s="7">
        <v>4500800</v>
      </c>
      <c r="E393" s="7">
        <f t="shared" si="16"/>
        <v>9001600</v>
      </c>
    </row>
    <row r="394" spans="1:5" x14ac:dyDescent="0.25">
      <c r="A394" t="s">
        <v>304</v>
      </c>
      <c r="B394" t="s">
        <v>319</v>
      </c>
      <c r="C394">
        <v>2</v>
      </c>
      <c r="D394" s="7">
        <v>4500800</v>
      </c>
      <c r="E394" s="7">
        <f t="shared" si="16"/>
        <v>9001600</v>
      </c>
    </row>
    <row r="395" spans="1:5" x14ac:dyDescent="0.25">
      <c r="A395" t="s">
        <v>305</v>
      </c>
      <c r="B395" t="s">
        <v>319</v>
      </c>
      <c r="C395">
        <v>1</v>
      </c>
      <c r="D395" s="7">
        <v>4500800</v>
      </c>
      <c r="E395" s="7">
        <f t="shared" si="16"/>
        <v>4500800</v>
      </c>
    </row>
    <row r="396" spans="1:5" x14ac:dyDescent="0.25">
      <c r="A396" t="s">
        <v>174</v>
      </c>
      <c r="B396" t="s">
        <v>317</v>
      </c>
      <c r="C396">
        <v>1</v>
      </c>
      <c r="D396" s="7">
        <v>4500800</v>
      </c>
      <c r="E396" s="7">
        <f t="shared" si="16"/>
        <v>4500800</v>
      </c>
    </row>
    <row r="397" spans="1:5" x14ac:dyDescent="0.25">
      <c r="A397" t="s">
        <v>306</v>
      </c>
      <c r="B397" t="s">
        <v>316</v>
      </c>
      <c r="C397">
        <v>1</v>
      </c>
      <c r="D397" s="7">
        <v>4500800</v>
      </c>
      <c r="E397" s="7">
        <f t="shared" si="16"/>
        <v>4500800</v>
      </c>
    </row>
    <row r="398" spans="1:5" x14ac:dyDescent="0.25">
      <c r="A398" t="s">
        <v>115</v>
      </c>
      <c r="B398" t="s">
        <v>319</v>
      </c>
      <c r="C398">
        <v>1</v>
      </c>
      <c r="D398" s="7">
        <v>4500800</v>
      </c>
      <c r="E398" s="7">
        <f t="shared" si="16"/>
        <v>4500800</v>
      </c>
    </row>
    <row r="399" spans="1:5" x14ac:dyDescent="0.25">
      <c r="A399" t="s">
        <v>115</v>
      </c>
      <c r="B399" t="s">
        <v>316</v>
      </c>
      <c r="C399">
        <v>1</v>
      </c>
      <c r="D399" s="7">
        <v>4500800</v>
      </c>
      <c r="E399" s="7">
        <f t="shared" si="16"/>
        <v>4500800</v>
      </c>
    </row>
    <row r="400" spans="1:5" x14ac:dyDescent="0.25">
      <c r="A400" t="s">
        <v>115</v>
      </c>
      <c r="B400" t="s">
        <v>317</v>
      </c>
      <c r="C400">
        <v>1</v>
      </c>
      <c r="D400" s="7">
        <v>4500800</v>
      </c>
      <c r="E400" s="7">
        <f t="shared" si="16"/>
        <v>4500800</v>
      </c>
    </row>
    <row r="401" spans="1:5" x14ac:dyDescent="0.25">
      <c r="A401" t="s">
        <v>164</v>
      </c>
      <c r="B401" t="s">
        <v>316</v>
      </c>
      <c r="C401">
        <v>1</v>
      </c>
      <c r="D401" s="7">
        <v>4500800</v>
      </c>
      <c r="E401" s="7">
        <f t="shared" si="16"/>
        <v>4500800</v>
      </c>
    </row>
    <row r="402" spans="1:5" x14ac:dyDescent="0.25">
      <c r="A402" t="s">
        <v>64</v>
      </c>
      <c r="B402" t="s">
        <v>321</v>
      </c>
      <c r="C402">
        <v>6</v>
      </c>
      <c r="D402" s="7">
        <v>4500800</v>
      </c>
      <c r="E402" s="7">
        <f t="shared" si="16"/>
        <v>27004800</v>
      </c>
    </row>
    <row r="403" spans="1:5" x14ac:dyDescent="0.25">
      <c r="A403" t="s">
        <v>64</v>
      </c>
      <c r="B403" t="s">
        <v>317</v>
      </c>
      <c r="C403">
        <v>1</v>
      </c>
      <c r="D403" s="7">
        <v>4500800</v>
      </c>
      <c r="E403" s="7">
        <f t="shared" si="16"/>
        <v>4500800</v>
      </c>
    </row>
    <row r="404" spans="1:5" x14ac:dyDescent="0.25">
      <c r="A404" t="s">
        <v>64</v>
      </c>
      <c r="B404" t="s">
        <v>322</v>
      </c>
      <c r="C404">
        <v>1</v>
      </c>
      <c r="D404" s="7">
        <v>4500800</v>
      </c>
      <c r="E404" s="7">
        <f t="shared" si="16"/>
        <v>4500800</v>
      </c>
    </row>
    <row r="405" spans="1:5" x14ac:dyDescent="0.25">
      <c r="A405" t="s">
        <v>266</v>
      </c>
      <c r="B405" t="s">
        <v>321</v>
      </c>
      <c r="C405">
        <v>1</v>
      </c>
      <c r="D405" s="7">
        <v>4500800</v>
      </c>
      <c r="E405" s="7">
        <f t="shared" si="16"/>
        <v>4500800</v>
      </c>
    </row>
    <row r="406" spans="1:5" x14ac:dyDescent="0.25">
      <c r="A406" t="s">
        <v>214</v>
      </c>
      <c r="B406" t="s">
        <v>323</v>
      </c>
      <c r="C406">
        <v>1</v>
      </c>
      <c r="D406" s="7">
        <v>4500000</v>
      </c>
      <c r="E406" s="7">
        <f t="shared" si="16"/>
        <v>4500000</v>
      </c>
    </row>
    <row r="407" spans="1:5" x14ac:dyDescent="0.25">
      <c r="A407" t="s">
        <v>64</v>
      </c>
      <c r="B407" t="s">
        <v>323</v>
      </c>
      <c r="C407">
        <v>1</v>
      </c>
      <c r="D407" s="7">
        <v>4500000</v>
      </c>
      <c r="E407" s="7">
        <f t="shared" si="16"/>
        <v>4500000</v>
      </c>
    </row>
    <row r="408" spans="1:5" x14ac:dyDescent="0.25">
      <c r="A408" t="s">
        <v>307</v>
      </c>
      <c r="B408" t="s">
        <v>324</v>
      </c>
      <c r="C408">
        <v>1</v>
      </c>
      <c r="D408" s="7">
        <v>4383000</v>
      </c>
      <c r="E408" s="7">
        <f t="shared" si="16"/>
        <v>4383000</v>
      </c>
    </row>
    <row r="409" spans="1:5" x14ac:dyDescent="0.25">
      <c r="A409" t="s">
        <v>173</v>
      </c>
      <c r="B409" t="s">
        <v>324</v>
      </c>
      <c r="C409">
        <v>5</v>
      </c>
      <c r="D409" s="7">
        <v>4383000</v>
      </c>
      <c r="E409" s="7">
        <f t="shared" si="16"/>
        <v>21915000</v>
      </c>
    </row>
    <row r="410" spans="1:5" x14ac:dyDescent="0.25">
      <c r="A410" t="s">
        <v>35</v>
      </c>
      <c r="B410" t="s">
        <v>324</v>
      </c>
      <c r="C410">
        <v>4</v>
      </c>
      <c r="D410" s="7">
        <v>4383000</v>
      </c>
      <c r="E410" s="7">
        <f t="shared" si="2"/>
        <v>17532000</v>
      </c>
    </row>
    <row r="411" spans="1:5" x14ac:dyDescent="0.25">
      <c r="A411" t="s">
        <v>35</v>
      </c>
      <c r="B411" t="s">
        <v>325</v>
      </c>
      <c r="C411">
        <v>4</v>
      </c>
      <c r="D411" s="7">
        <v>4383000</v>
      </c>
      <c r="E411" s="7">
        <f t="shared" si="2"/>
        <v>17532000</v>
      </c>
    </row>
    <row r="412" spans="1:5" x14ac:dyDescent="0.25">
      <c r="A412" t="s">
        <v>35</v>
      </c>
      <c r="B412" t="s">
        <v>326</v>
      </c>
      <c r="C412">
        <v>1</v>
      </c>
      <c r="D412" s="7">
        <v>4383000</v>
      </c>
      <c r="E412" s="7">
        <f t="shared" si="2"/>
        <v>4383000</v>
      </c>
    </row>
    <row r="413" spans="1:5" x14ac:dyDescent="0.25">
      <c r="A413" t="s">
        <v>308</v>
      </c>
      <c r="B413" t="s">
        <v>327</v>
      </c>
      <c r="C413">
        <v>1</v>
      </c>
      <c r="D413" s="7">
        <v>4383000</v>
      </c>
      <c r="E413" s="7">
        <f t="shared" si="2"/>
        <v>4383000</v>
      </c>
    </row>
    <row r="414" spans="1:5" x14ac:dyDescent="0.25">
      <c r="A414" t="s">
        <v>174</v>
      </c>
      <c r="B414" t="s">
        <v>324</v>
      </c>
      <c r="C414">
        <v>1</v>
      </c>
      <c r="D414" s="7">
        <v>4383000</v>
      </c>
      <c r="E414" s="7">
        <f t="shared" si="2"/>
        <v>4383000</v>
      </c>
    </row>
    <row r="415" spans="1:5" x14ac:dyDescent="0.25">
      <c r="A415" t="s">
        <v>16</v>
      </c>
      <c r="B415" t="s">
        <v>324</v>
      </c>
      <c r="C415">
        <v>2</v>
      </c>
      <c r="D415" s="7">
        <v>4383000</v>
      </c>
      <c r="E415" s="7">
        <f t="shared" si="2"/>
        <v>8766000</v>
      </c>
    </row>
    <row r="416" spans="1:5" x14ac:dyDescent="0.25">
      <c r="A416" t="s">
        <v>265</v>
      </c>
      <c r="B416" t="s">
        <v>328</v>
      </c>
      <c r="C416">
        <v>504</v>
      </c>
      <c r="D416" s="7">
        <v>4383000</v>
      </c>
      <c r="E416" s="7">
        <f t="shared" si="2"/>
        <v>2209032000</v>
      </c>
    </row>
    <row r="417" spans="1:5" x14ac:dyDescent="0.25">
      <c r="A417" t="s">
        <v>64</v>
      </c>
      <c r="B417" t="s">
        <v>326</v>
      </c>
      <c r="C417">
        <v>6</v>
      </c>
      <c r="D417" s="7">
        <v>4383000</v>
      </c>
      <c r="E417" s="7">
        <f t="shared" si="2"/>
        <v>26298000</v>
      </c>
    </row>
    <row r="418" spans="1:5" x14ac:dyDescent="0.25">
      <c r="A418" t="s">
        <v>35</v>
      </c>
      <c r="B418" t="s">
        <v>329</v>
      </c>
      <c r="C418">
        <v>1</v>
      </c>
      <c r="D418" s="7">
        <v>4347400</v>
      </c>
      <c r="E418" s="7">
        <f t="shared" si="2"/>
        <v>4347400</v>
      </c>
    </row>
    <row r="419" spans="1:5" x14ac:dyDescent="0.25">
      <c r="A419" t="s">
        <v>35</v>
      </c>
      <c r="B419" t="s">
        <v>330</v>
      </c>
      <c r="C419">
        <v>4</v>
      </c>
      <c r="D419" s="7">
        <v>4347400</v>
      </c>
      <c r="E419" s="7">
        <f t="shared" si="2"/>
        <v>17389600</v>
      </c>
    </row>
    <row r="420" spans="1:5" x14ac:dyDescent="0.25">
      <c r="A420" t="s">
        <v>35</v>
      </c>
      <c r="B420" t="s">
        <v>331</v>
      </c>
      <c r="C420">
        <v>3</v>
      </c>
      <c r="D420" s="7">
        <v>4347400</v>
      </c>
      <c r="E420" s="7">
        <f t="shared" si="2"/>
        <v>13042200</v>
      </c>
    </row>
    <row r="421" spans="1:5" x14ac:dyDescent="0.25">
      <c r="A421" t="s">
        <v>35</v>
      </c>
      <c r="B421" t="s">
        <v>332</v>
      </c>
      <c r="C421">
        <v>1</v>
      </c>
      <c r="D421" s="7">
        <v>4347400</v>
      </c>
      <c r="E421" s="7">
        <f t="shared" si="2"/>
        <v>4347400</v>
      </c>
    </row>
    <row r="422" spans="1:5" x14ac:dyDescent="0.25">
      <c r="A422" t="s">
        <v>35</v>
      </c>
      <c r="B422" t="s">
        <v>333</v>
      </c>
      <c r="C422">
        <v>1</v>
      </c>
      <c r="D422" s="7">
        <v>4347400</v>
      </c>
      <c r="E422" s="7">
        <f t="shared" si="2"/>
        <v>4347400</v>
      </c>
    </row>
    <row r="423" spans="1:5" x14ac:dyDescent="0.25">
      <c r="A423" t="s">
        <v>35</v>
      </c>
      <c r="B423" t="s">
        <v>334</v>
      </c>
      <c r="C423">
        <v>2</v>
      </c>
      <c r="D423" s="7">
        <v>4347400</v>
      </c>
      <c r="E423" s="7">
        <f t="shared" si="2"/>
        <v>8694800</v>
      </c>
    </row>
    <row r="424" spans="1:5" x14ac:dyDescent="0.25">
      <c r="A424" t="s">
        <v>165</v>
      </c>
      <c r="B424" t="s">
        <v>329</v>
      </c>
      <c r="C424">
        <v>1</v>
      </c>
      <c r="D424" s="7">
        <v>4347400</v>
      </c>
      <c r="E424" s="7">
        <f t="shared" si="2"/>
        <v>4347400</v>
      </c>
    </row>
    <row r="425" spans="1:5" x14ac:dyDescent="0.25">
      <c r="A425" t="s">
        <v>166</v>
      </c>
      <c r="B425" t="s">
        <v>334</v>
      </c>
      <c r="C425">
        <v>1</v>
      </c>
      <c r="D425" s="7">
        <v>4347400</v>
      </c>
      <c r="E425" s="7">
        <f t="shared" si="2"/>
        <v>4347400</v>
      </c>
    </row>
    <row r="426" spans="1:5" x14ac:dyDescent="0.25">
      <c r="A426" t="s">
        <v>115</v>
      </c>
      <c r="B426" t="s">
        <v>332</v>
      </c>
      <c r="C426">
        <v>1</v>
      </c>
      <c r="D426" s="7">
        <v>4347400</v>
      </c>
      <c r="E426" s="7">
        <f t="shared" si="2"/>
        <v>4347400</v>
      </c>
    </row>
    <row r="427" spans="1:5" x14ac:dyDescent="0.25">
      <c r="A427" t="s">
        <v>115</v>
      </c>
      <c r="B427" t="s">
        <v>333</v>
      </c>
      <c r="C427">
        <v>1</v>
      </c>
      <c r="D427" s="7">
        <v>4347400</v>
      </c>
      <c r="E427" s="7">
        <f t="shared" si="2"/>
        <v>4347400</v>
      </c>
    </row>
    <row r="428" spans="1:5" x14ac:dyDescent="0.25">
      <c r="A428" t="s">
        <v>64</v>
      </c>
      <c r="B428" t="s">
        <v>335</v>
      </c>
      <c r="C428">
        <v>1</v>
      </c>
      <c r="D428" s="7">
        <v>4347400</v>
      </c>
      <c r="E428" s="7">
        <f t="shared" si="2"/>
        <v>4347400</v>
      </c>
    </row>
    <row r="429" spans="1:5" x14ac:dyDescent="0.25">
      <c r="A429" t="s">
        <v>61</v>
      </c>
      <c r="B429" t="s">
        <v>336</v>
      </c>
      <c r="C429">
        <v>2</v>
      </c>
      <c r="D429" s="7">
        <v>4347400</v>
      </c>
      <c r="E429" s="7">
        <f t="shared" si="2"/>
        <v>8694800</v>
      </c>
    </row>
    <row r="430" spans="1:5" x14ac:dyDescent="0.25">
      <c r="A430" t="s">
        <v>171</v>
      </c>
      <c r="B430" t="s">
        <v>329</v>
      </c>
      <c r="C430">
        <v>1</v>
      </c>
      <c r="D430" s="7">
        <v>4347400</v>
      </c>
      <c r="E430" s="7">
        <f t="shared" si="2"/>
        <v>4347400</v>
      </c>
    </row>
    <row r="431" spans="1:5" x14ac:dyDescent="0.25">
      <c r="A431" t="s">
        <v>309</v>
      </c>
      <c r="B431" t="s">
        <v>337</v>
      </c>
      <c r="C431">
        <v>1</v>
      </c>
      <c r="D431" s="7">
        <v>4291600</v>
      </c>
      <c r="E431" s="7">
        <f t="shared" si="2"/>
        <v>4291600</v>
      </c>
    </row>
    <row r="432" spans="1:5" x14ac:dyDescent="0.25">
      <c r="A432" t="s">
        <v>35</v>
      </c>
      <c r="B432" t="s">
        <v>338</v>
      </c>
      <c r="C432">
        <v>2</v>
      </c>
      <c r="D432" s="7">
        <v>4163900</v>
      </c>
      <c r="E432" s="7">
        <f t="shared" si="2"/>
        <v>8327800</v>
      </c>
    </row>
    <row r="433" spans="1:5" x14ac:dyDescent="0.25">
      <c r="A433" t="s">
        <v>35</v>
      </c>
      <c r="B433" t="s">
        <v>339</v>
      </c>
      <c r="C433">
        <v>10</v>
      </c>
      <c r="D433" s="7">
        <v>4163900</v>
      </c>
      <c r="E433" s="7">
        <f t="shared" si="2"/>
        <v>41639000</v>
      </c>
    </row>
    <row r="434" spans="1:5" x14ac:dyDescent="0.25">
      <c r="A434" t="s">
        <v>35</v>
      </c>
      <c r="B434" t="s">
        <v>340</v>
      </c>
      <c r="C434">
        <v>1</v>
      </c>
      <c r="D434" s="7">
        <v>4163900</v>
      </c>
      <c r="E434" s="7">
        <f t="shared" si="2"/>
        <v>4163900</v>
      </c>
    </row>
    <row r="435" spans="1:5" x14ac:dyDescent="0.25">
      <c r="A435" t="s">
        <v>304</v>
      </c>
      <c r="B435" t="s">
        <v>341</v>
      </c>
      <c r="C435">
        <v>1</v>
      </c>
      <c r="D435" s="7">
        <v>4163900</v>
      </c>
      <c r="E435" s="7">
        <f t="shared" si="2"/>
        <v>4163900</v>
      </c>
    </row>
    <row r="436" spans="1:5" x14ac:dyDescent="0.25">
      <c r="A436" t="s">
        <v>214</v>
      </c>
      <c r="B436" t="s">
        <v>342</v>
      </c>
      <c r="C436">
        <v>1</v>
      </c>
      <c r="D436" s="7">
        <v>4163900</v>
      </c>
      <c r="E436" s="7">
        <f t="shared" si="2"/>
        <v>4163900</v>
      </c>
    </row>
    <row r="437" spans="1:5" x14ac:dyDescent="0.25">
      <c r="A437" t="s">
        <v>306</v>
      </c>
      <c r="B437" t="s">
        <v>343</v>
      </c>
      <c r="C437">
        <v>1</v>
      </c>
      <c r="D437" s="7">
        <v>4163900</v>
      </c>
      <c r="E437" s="7">
        <f t="shared" si="2"/>
        <v>4163900</v>
      </c>
    </row>
    <row r="438" spans="1:5" x14ac:dyDescent="0.25">
      <c r="A438" t="s">
        <v>62</v>
      </c>
      <c r="B438" t="s">
        <v>338</v>
      </c>
      <c r="C438">
        <v>3</v>
      </c>
      <c r="D438" s="7">
        <v>4163900</v>
      </c>
      <c r="E438" s="7">
        <f t="shared" si="2"/>
        <v>12491700</v>
      </c>
    </row>
    <row r="439" spans="1:5" x14ac:dyDescent="0.25">
      <c r="A439" t="s">
        <v>14</v>
      </c>
      <c r="B439" t="s">
        <v>343</v>
      </c>
      <c r="C439">
        <v>1</v>
      </c>
      <c r="D439" s="7">
        <v>4163900</v>
      </c>
      <c r="E439" s="7">
        <f>+D439*C439</f>
        <v>4163900</v>
      </c>
    </row>
    <row r="440" spans="1:5" x14ac:dyDescent="0.25">
      <c r="A440" t="s">
        <v>115</v>
      </c>
      <c r="B440" t="s">
        <v>344</v>
      </c>
      <c r="C440">
        <v>1</v>
      </c>
      <c r="D440" s="7">
        <v>4163900</v>
      </c>
      <c r="E440" s="7">
        <f t="shared" ref="E440:E442" si="17">+D440*C440</f>
        <v>4163900</v>
      </c>
    </row>
    <row r="441" spans="1:5" x14ac:dyDescent="0.25">
      <c r="A441" t="s">
        <v>64</v>
      </c>
      <c r="B441" t="s">
        <v>345</v>
      </c>
      <c r="C441">
        <v>1</v>
      </c>
      <c r="D441" s="7">
        <v>4163900</v>
      </c>
      <c r="E441" s="7">
        <f t="shared" si="17"/>
        <v>4163900</v>
      </c>
    </row>
    <row r="442" spans="1:5" x14ac:dyDescent="0.25">
      <c r="A442" t="s">
        <v>64</v>
      </c>
      <c r="B442" t="s">
        <v>339</v>
      </c>
      <c r="C442">
        <v>2</v>
      </c>
      <c r="D442" s="7">
        <v>4163900</v>
      </c>
      <c r="E442" s="7">
        <f t="shared" si="17"/>
        <v>8327800</v>
      </c>
    </row>
    <row r="443" spans="1:5" x14ac:dyDescent="0.25">
      <c r="A443" t="s">
        <v>64</v>
      </c>
      <c r="B443" t="s">
        <v>346</v>
      </c>
      <c r="C443">
        <v>1</v>
      </c>
      <c r="D443" s="7">
        <v>4163900</v>
      </c>
      <c r="E443" s="7">
        <f>+D443*C443</f>
        <v>4163900</v>
      </c>
    </row>
    <row r="444" spans="1:5" x14ac:dyDescent="0.25">
      <c r="A444" t="s">
        <v>264</v>
      </c>
      <c r="B444" t="s">
        <v>345</v>
      </c>
      <c r="C444">
        <v>1</v>
      </c>
      <c r="D444" s="7">
        <v>4163900</v>
      </c>
      <c r="E444" s="7">
        <f t="shared" ref="E444:E480" si="18">+D444*C444</f>
        <v>4163900</v>
      </c>
    </row>
    <row r="445" spans="1:5" x14ac:dyDescent="0.25">
      <c r="A445" t="s">
        <v>264</v>
      </c>
      <c r="B445" t="s">
        <v>339</v>
      </c>
      <c r="C445">
        <v>2</v>
      </c>
      <c r="D445" s="7">
        <v>4163900</v>
      </c>
      <c r="E445" s="7">
        <f t="shared" si="18"/>
        <v>8327800</v>
      </c>
    </row>
    <row r="446" spans="1:5" x14ac:dyDescent="0.25">
      <c r="A446" t="s">
        <v>347</v>
      </c>
      <c r="B446" t="s">
        <v>343</v>
      </c>
      <c r="C446">
        <v>1</v>
      </c>
      <c r="D446" s="7">
        <v>4163900</v>
      </c>
      <c r="E446" s="7">
        <f t="shared" si="18"/>
        <v>4163900</v>
      </c>
    </row>
    <row r="447" spans="1:5" x14ac:dyDescent="0.25">
      <c r="A447" t="s">
        <v>35</v>
      </c>
      <c r="B447" t="s">
        <v>354</v>
      </c>
      <c r="C447">
        <v>2</v>
      </c>
      <c r="D447" s="7">
        <v>4126000</v>
      </c>
      <c r="E447" s="7">
        <f t="shared" si="18"/>
        <v>8252000</v>
      </c>
    </row>
    <row r="448" spans="1:5" x14ac:dyDescent="0.25">
      <c r="A448" t="s">
        <v>35</v>
      </c>
      <c r="B448" t="s">
        <v>355</v>
      </c>
      <c r="C448">
        <v>2</v>
      </c>
      <c r="D448" s="7">
        <v>4126000</v>
      </c>
      <c r="E448" s="7">
        <f t="shared" si="18"/>
        <v>8252000</v>
      </c>
    </row>
    <row r="449" spans="1:5" x14ac:dyDescent="0.25">
      <c r="A449" t="s">
        <v>35</v>
      </c>
      <c r="B449" t="s">
        <v>356</v>
      </c>
      <c r="C449">
        <v>1</v>
      </c>
      <c r="D449" s="7">
        <v>4126000</v>
      </c>
      <c r="E449" s="7">
        <f t="shared" si="18"/>
        <v>4126000</v>
      </c>
    </row>
    <row r="450" spans="1:5" x14ac:dyDescent="0.25">
      <c r="A450" t="s">
        <v>34</v>
      </c>
      <c r="B450" t="s">
        <v>357</v>
      </c>
      <c r="C450">
        <v>1</v>
      </c>
      <c r="D450" s="7">
        <v>4126000</v>
      </c>
      <c r="E450" s="7">
        <f t="shared" si="18"/>
        <v>4126000</v>
      </c>
    </row>
    <row r="451" spans="1:5" x14ac:dyDescent="0.25">
      <c r="A451" t="s">
        <v>304</v>
      </c>
      <c r="B451" t="s">
        <v>356</v>
      </c>
      <c r="C451">
        <v>1</v>
      </c>
      <c r="D451" s="7">
        <v>4126000</v>
      </c>
      <c r="E451" s="7">
        <f t="shared" si="18"/>
        <v>4126000</v>
      </c>
    </row>
    <row r="452" spans="1:5" x14ac:dyDescent="0.25">
      <c r="A452" t="s">
        <v>64</v>
      </c>
      <c r="B452" t="s">
        <v>355</v>
      </c>
      <c r="C452">
        <v>1</v>
      </c>
      <c r="D452" s="7">
        <v>4126000</v>
      </c>
      <c r="E452" s="7">
        <f t="shared" si="18"/>
        <v>4126000</v>
      </c>
    </row>
    <row r="453" spans="1:5" x14ac:dyDescent="0.25">
      <c r="A453" t="s">
        <v>64</v>
      </c>
      <c r="B453" t="s">
        <v>358</v>
      </c>
      <c r="C453">
        <v>1</v>
      </c>
      <c r="D453" s="7">
        <v>4126000</v>
      </c>
      <c r="E453" s="7">
        <f t="shared" si="18"/>
        <v>4126000</v>
      </c>
    </row>
    <row r="454" spans="1:5" x14ac:dyDescent="0.25">
      <c r="A454" t="s">
        <v>264</v>
      </c>
      <c r="B454" t="s">
        <v>355</v>
      </c>
      <c r="C454">
        <v>1</v>
      </c>
      <c r="D454" s="7">
        <v>4126000</v>
      </c>
      <c r="E454" s="7">
        <f t="shared" si="18"/>
        <v>4126000</v>
      </c>
    </row>
    <row r="455" spans="1:5" x14ac:dyDescent="0.25">
      <c r="A455" t="s">
        <v>35</v>
      </c>
      <c r="B455" t="s">
        <v>359</v>
      </c>
      <c r="C455">
        <v>1</v>
      </c>
      <c r="D455" s="7">
        <v>4091600</v>
      </c>
      <c r="E455" s="7">
        <f t="shared" si="18"/>
        <v>4091600</v>
      </c>
    </row>
    <row r="456" spans="1:5" x14ac:dyDescent="0.25">
      <c r="A456" t="s">
        <v>306</v>
      </c>
      <c r="B456" t="s">
        <v>360</v>
      </c>
      <c r="C456">
        <v>1</v>
      </c>
      <c r="D456" s="7">
        <v>3980500</v>
      </c>
      <c r="E456" s="7">
        <f t="shared" si="18"/>
        <v>3980500</v>
      </c>
    </row>
    <row r="457" spans="1:5" x14ac:dyDescent="0.25">
      <c r="A457" t="s">
        <v>35</v>
      </c>
      <c r="B457" t="s">
        <v>361</v>
      </c>
      <c r="C457">
        <v>6</v>
      </c>
      <c r="D457" s="7">
        <v>3979900</v>
      </c>
      <c r="E457" s="7">
        <f t="shared" si="18"/>
        <v>23879400</v>
      </c>
    </row>
    <row r="458" spans="1:5" x14ac:dyDescent="0.25">
      <c r="A458" t="s">
        <v>35</v>
      </c>
      <c r="B458" t="s">
        <v>362</v>
      </c>
      <c r="C458">
        <v>6</v>
      </c>
      <c r="D458" s="7">
        <v>3979900</v>
      </c>
      <c r="E458" s="7">
        <f t="shared" si="18"/>
        <v>23879400</v>
      </c>
    </row>
    <row r="459" spans="1:5" x14ac:dyDescent="0.25">
      <c r="A459" t="s">
        <v>35</v>
      </c>
      <c r="B459" t="s">
        <v>363</v>
      </c>
      <c r="C459">
        <v>1</v>
      </c>
      <c r="D459" s="7">
        <v>3979900</v>
      </c>
      <c r="E459" s="7">
        <f t="shared" si="18"/>
        <v>3979900</v>
      </c>
    </row>
    <row r="460" spans="1:5" x14ac:dyDescent="0.25">
      <c r="A460" t="s">
        <v>35</v>
      </c>
      <c r="B460" t="s">
        <v>364</v>
      </c>
      <c r="C460">
        <v>11</v>
      </c>
      <c r="D460" s="7">
        <v>3979900</v>
      </c>
      <c r="E460" s="7">
        <f t="shared" si="18"/>
        <v>43778900</v>
      </c>
    </row>
    <row r="461" spans="1:5" x14ac:dyDescent="0.25">
      <c r="A461" t="s">
        <v>304</v>
      </c>
      <c r="B461" t="s">
        <v>365</v>
      </c>
      <c r="C461">
        <v>1</v>
      </c>
      <c r="D461" s="7">
        <v>3979900</v>
      </c>
      <c r="E461" s="7">
        <f t="shared" si="18"/>
        <v>3979900</v>
      </c>
    </row>
    <row r="462" spans="1:5" x14ac:dyDescent="0.25">
      <c r="A462" t="s">
        <v>304</v>
      </c>
      <c r="B462" t="s">
        <v>364</v>
      </c>
      <c r="C462">
        <v>1</v>
      </c>
      <c r="D462" s="7">
        <v>3979900</v>
      </c>
      <c r="E462" s="7">
        <f t="shared" si="18"/>
        <v>3979900</v>
      </c>
    </row>
    <row r="463" spans="1:5" x14ac:dyDescent="0.25">
      <c r="A463" t="s">
        <v>305</v>
      </c>
      <c r="B463" t="s">
        <v>363</v>
      </c>
      <c r="C463">
        <v>1</v>
      </c>
      <c r="D463" s="7">
        <v>3979900</v>
      </c>
      <c r="E463" s="7">
        <f t="shared" si="18"/>
        <v>3979900</v>
      </c>
    </row>
    <row r="464" spans="1:5" x14ac:dyDescent="0.25">
      <c r="A464" t="s">
        <v>308</v>
      </c>
      <c r="B464" t="s">
        <v>364</v>
      </c>
      <c r="C464">
        <v>1</v>
      </c>
      <c r="D464" s="7">
        <v>3979900</v>
      </c>
      <c r="E464" s="7">
        <f t="shared" si="18"/>
        <v>3979900</v>
      </c>
    </row>
    <row r="465" spans="1:5" x14ac:dyDescent="0.25">
      <c r="A465" t="s">
        <v>306</v>
      </c>
      <c r="B465" t="s">
        <v>363</v>
      </c>
      <c r="C465">
        <v>30</v>
      </c>
      <c r="D465" s="7">
        <v>3979900</v>
      </c>
      <c r="E465" s="7">
        <f t="shared" si="18"/>
        <v>119397000</v>
      </c>
    </row>
    <row r="466" spans="1:5" x14ac:dyDescent="0.25">
      <c r="A466" t="s">
        <v>306</v>
      </c>
      <c r="B466" t="s">
        <v>362</v>
      </c>
      <c r="C466">
        <v>1</v>
      </c>
      <c r="D466" s="7">
        <v>3979900</v>
      </c>
      <c r="E466" s="7">
        <f t="shared" si="18"/>
        <v>3979900</v>
      </c>
    </row>
    <row r="467" spans="1:5" x14ac:dyDescent="0.25">
      <c r="A467" t="s">
        <v>348</v>
      </c>
      <c r="B467" t="s">
        <v>363</v>
      </c>
      <c r="C467">
        <v>2</v>
      </c>
      <c r="D467" s="7">
        <v>3979900</v>
      </c>
      <c r="E467" s="7">
        <f t="shared" si="18"/>
        <v>7959800</v>
      </c>
    </row>
    <row r="468" spans="1:5" x14ac:dyDescent="0.25">
      <c r="A468" t="s">
        <v>349</v>
      </c>
      <c r="B468" t="s">
        <v>364</v>
      </c>
      <c r="C468">
        <v>1</v>
      </c>
      <c r="D468" s="7">
        <v>3979900</v>
      </c>
      <c r="E468" s="7">
        <f t="shared" si="18"/>
        <v>3979900</v>
      </c>
    </row>
    <row r="469" spans="1:5" x14ac:dyDescent="0.25">
      <c r="A469" t="s">
        <v>164</v>
      </c>
      <c r="B469" t="s">
        <v>364</v>
      </c>
      <c r="C469">
        <v>3</v>
      </c>
      <c r="D469" s="7">
        <v>3979900</v>
      </c>
      <c r="E469" s="7">
        <f t="shared" si="18"/>
        <v>11939700</v>
      </c>
    </row>
    <row r="470" spans="1:5" x14ac:dyDescent="0.25">
      <c r="A470" t="s">
        <v>264</v>
      </c>
      <c r="B470" t="s">
        <v>362</v>
      </c>
      <c r="C470">
        <v>1</v>
      </c>
      <c r="D470" s="7">
        <v>3979900</v>
      </c>
      <c r="E470" s="7">
        <f t="shared" si="18"/>
        <v>3979900</v>
      </c>
    </row>
    <row r="471" spans="1:5" x14ac:dyDescent="0.25">
      <c r="A471" t="s">
        <v>264</v>
      </c>
      <c r="B471" t="s">
        <v>366</v>
      </c>
      <c r="C471">
        <v>1</v>
      </c>
      <c r="D471" s="7">
        <v>3979900</v>
      </c>
      <c r="E471" s="7">
        <f t="shared" si="18"/>
        <v>3979900</v>
      </c>
    </row>
    <row r="472" spans="1:5" x14ac:dyDescent="0.25">
      <c r="A472" t="s">
        <v>347</v>
      </c>
      <c r="B472" t="s">
        <v>364</v>
      </c>
      <c r="C472">
        <v>1</v>
      </c>
      <c r="D472" s="7">
        <v>3979900</v>
      </c>
      <c r="E472" s="7">
        <f t="shared" si="18"/>
        <v>3979900</v>
      </c>
    </row>
    <row r="473" spans="1:5" x14ac:dyDescent="0.25">
      <c r="A473" t="s">
        <v>36</v>
      </c>
      <c r="B473" t="s">
        <v>46</v>
      </c>
      <c r="C473">
        <v>1</v>
      </c>
      <c r="D473" s="7">
        <v>3900000</v>
      </c>
      <c r="E473" s="7">
        <f t="shared" si="18"/>
        <v>3900000</v>
      </c>
    </row>
    <row r="474" spans="1:5" x14ac:dyDescent="0.25">
      <c r="A474" t="s">
        <v>214</v>
      </c>
      <c r="B474" t="s">
        <v>367</v>
      </c>
      <c r="C474">
        <v>5</v>
      </c>
      <c r="D474" s="7">
        <v>3834200</v>
      </c>
      <c r="E474" s="7">
        <f t="shared" si="18"/>
        <v>19171000</v>
      </c>
    </row>
    <row r="475" spans="1:5" x14ac:dyDescent="0.25">
      <c r="A475" t="s">
        <v>35</v>
      </c>
      <c r="B475" t="s">
        <v>368</v>
      </c>
      <c r="C475">
        <v>1</v>
      </c>
      <c r="D475" s="7">
        <v>3779900</v>
      </c>
      <c r="E475" s="7">
        <f t="shared" si="18"/>
        <v>3779900</v>
      </c>
    </row>
    <row r="476" spans="1:5" x14ac:dyDescent="0.25">
      <c r="A476" t="s">
        <v>35</v>
      </c>
      <c r="B476" t="s">
        <v>369</v>
      </c>
      <c r="C476">
        <v>26</v>
      </c>
      <c r="D476" s="7">
        <v>3779900</v>
      </c>
      <c r="E476" s="7">
        <f t="shared" si="18"/>
        <v>98277400</v>
      </c>
    </row>
    <row r="477" spans="1:5" x14ac:dyDescent="0.25">
      <c r="A477" t="s">
        <v>35</v>
      </c>
      <c r="B477" t="s">
        <v>370</v>
      </c>
      <c r="C477">
        <v>3</v>
      </c>
      <c r="D477" s="7">
        <v>3779900</v>
      </c>
      <c r="E477" s="7">
        <f t="shared" si="18"/>
        <v>11339700</v>
      </c>
    </row>
    <row r="478" spans="1:5" x14ac:dyDescent="0.25">
      <c r="A478" t="s">
        <v>35</v>
      </c>
      <c r="B478" t="s">
        <v>371</v>
      </c>
      <c r="C478">
        <v>3</v>
      </c>
      <c r="D478" s="7">
        <v>3779900</v>
      </c>
      <c r="E478" s="7">
        <f t="shared" si="18"/>
        <v>11339700</v>
      </c>
    </row>
    <row r="479" spans="1:5" x14ac:dyDescent="0.25">
      <c r="A479" t="s">
        <v>35</v>
      </c>
      <c r="B479" t="s">
        <v>372</v>
      </c>
      <c r="C479">
        <v>1</v>
      </c>
      <c r="D479" s="7">
        <v>3779900</v>
      </c>
      <c r="E479" s="7">
        <f t="shared" si="18"/>
        <v>3779900</v>
      </c>
    </row>
    <row r="480" spans="1:5" x14ac:dyDescent="0.25">
      <c r="A480" t="s">
        <v>350</v>
      </c>
      <c r="B480" t="s">
        <v>369</v>
      </c>
      <c r="C480">
        <v>1</v>
      </c>
      <c r="D480" s="7">
        <v>3779900</v>
      </c>
      <c r="E480" s="7">
        <f t="shared" si="18"/>
        <v>3779900</v>
      </c>
    </row>
    <row r="481" spans="1:5" x14ac:dyDescent="0.25">
      <c r="A481" t="s">
        <v>165</v>
      </c>
      <c r="B481" t="s">
        <v>371</v>
      </c>
      <c r="C481">
        <v>2</v>
      </c>
      <c r="D481" s="7">
        <v>3779900</v>
      </c>
      <c r="E481" s="7">
        <f>+D481*C481</f>
        <v>7559800</v>
      </c>
    </row>
    <row r="482" spans="1:5" x14ac:dyDescent="0.25">
      <c r="A482" t="s">
        <v>165</v>
      </c>
      <c r="B482" t="s">
        <v>372</v>
      </c>
      <c r="C482">
        <v>2</v>
      </c>
      <c r="D482" s="7">
        <v>3779900</v>
      </c>
      <c r="E482" s="7">
        <f t="shared" ref="E482:E508" si="19">+D482*C482</f>
        <v>7559800</v>
      </c>
    </row>
    <row r="483" spans="1:5" x14ac:dyDescent="0.25">
      <c r="A483" t="s">
        <v>304</v>
      </c>
      <c r="B483" t="s">
        <v>373</v>
      </c>
      <c r="C483">
        <v>1</v>
      </c>
      <c r="D483" s="7">
        <v>3779900</v>
      </c>
      <c r="E483" s="7">
        <f t="shared" si="19"/>
        <v>3779900</v>
      </c>
    </row>
    <row r="484" spans="1:5" x14ac:dyDescent="0.25">
      <c r="A484" t="s">
        <v>305</v>
      </c>
      <c r="B484" t="s">
        <v>374</v>
      </c>
      <c r="C484">
        <v>3</v>
      </c>
      <c r="D484" s="7">
        <v>3779900</v>
      </c>
      <c r="E484" s="7">
        <f t="shared" si="19"/>
        <v>11339700</v>
      </c>
    </row>
    <row r="485" spans="1:5" x14ac:dyDescent="0.25">
      <c r="A485" t="s">
        <v>309</v>
      </c>
      <c r="B485" t="s">
        <v>372</v>
      </c>
      <c r="C485">
        <v>7</v>
      </c>
      <c r="D485" s="7">
        <v>3779900</v>
      </c>
      <c r="E485" s="7">
        <f t="shared" si="19"/>
        <v>26459300</v>
      </c>
    </row>
    <row r="486" spans="1:5" x14ac:dyDescent="0.25">
      <c r="A486" t="s">
        <v>164</v>
      </c>
      <c r="B486" t="s">
        <v>371</v>
      </c>
      <c r="C486">
        <v>1</v>
      </c>
      <c r="D486" s="7">
        <v>3779900</v>
      </c>
      <c r="E486" s="7">
        <f t="shared" si="19"/>
        <v>3779900</v>
      </c>
    </row>
    <row r="487" spans="1:5" x14ac:dyDescent="0.25">
      <c r="A487" t="s">
        <v>351</v>
      </c>
      <c r="B487" t="s">
        <v>372</v>
      </c>
      <c r="C487">
        <v>1</v>
      </c>
      <c r="D487" s="7">
        <v>3779900</v>
      </c>
      <c r="E487" s="7">
        <f t="shared" si="19"/>
        <v>3779900</v>
      </c>
    </row>
    <row r="488" spans="1:5" x14ac:dyDescent="0.25">
      <c r="A488" t="s">
        <v>264</v>
      </c>
      <c r="B488" t="s">
        <v>369</v>
      </c>
      <c r="C488">
        <v>1</v>
      </c>
      <c r="D488" s="7">
        <v>3779900</v>
      </c>
      <c r="E488" s="7">
        <f t="shared" si="19"/>
        <v>3779900</v>
      </c>
    </row>
    <row r="489" spans="1:5" x14ac:dyDescent="0.25">
      <c r="A489" t="s">
        <v>264</v>
      </c>
      <c r="B489" t="s">
        <v>375</v>
      </c>
      <c r="C489">
        <v>2</v>
      </c>
      <c r="D489" s="7">
        <v>3779900</v>
      </c>
      <c r="E489" s="7">
        <f t="shared" si="19"/>
        <v>7559800</v>
      </c>
    </row>
    <row r="490" spans="1:5" x14ac:dyDescent="0.25">
      <c r="A490" t="s">
        <v>35</v>
      </c>
      <c r="B490" t="s">
        <v>376</v>
      </c>
      <c r="C490">
        <v>1</v>
      </c>
      <c r="D490" s="7">
        <v>3634115</v>
      </c>
      <c r="E490" s="7">
        <f t="shared" si="19"/>
        <v>3634115</v>
      </c>
    </row>
    <row r="491" spans="1:5" x14ac:dyDescent="0.25">
      <c r="A491" t="s">
        <v>35</v>
      </c>
      <c r="B491" t="s">
        <v>377</v>
      </c>
      <c r="C491">
        <v>1</v>
      </c>
      <c r="D491" s="7">
        <v>3634115</v>
      </c>
      <c r="E491" s="7">
        <f t="shared" si="19"/>
        <v>3634115</v>
      </c>
    </row>
    <row r="492" spans="1:5" x14ac:dyDescent="0.25">
      <c r="A492" t="s">
        <v>35</v>
      </c>
      <c r="B492" t="s">
        <v>378</v>
      </c>
      <c r="C492">
        <v>1</v>
      </c>
      <c r="D492" s="7">
        <v>3634115</v>
      </c>
      <c r="E492" s="7">
        <f t="shared" si="19"/>
        <v>3634115</v>
      </c>
    </row>
    <row r="493" spans="1:5" x14ac:dyDescent="0.25">
      <c r="A493" t="s">
        <v>35</v>
      </c>
      <c r="B493" t="s">
        <v>379</v>
      </c>
      <c r="C493">
        <v>18</v>
      </c>
      <c r="D493" s="7">
        <v>3634115</v>
      </c>
      <c r="E493" s="7">
        <f t="shared" si="19"/>
        <v>65414070</v>
      </c>
    </row>
    <row r="494" spans="1:5" x14ac:dyDescent="0.25">
      <c r="A494" t="s">
        <v>35</v>
      </c>
      <c r="B494" t="s">
        <v>380</v>
      </c>
      <c r="C494">
        <v>1</v>
      </c>
      <c r="D494" s="7">
        <v>3634115</v>
      </c>
      <c r="E494" s="7">
        <f t="shared" si="19"/>
        <v>3634115</v>
      </c>
    </row>
    <row r="495" spans="1:5" x14ac:dyDescent="0.25">
      <c r="A495" t="s">
        <v>35</v>
      </c>
      <c r="B495" t="s">
        <v>381</v>
      </c>
      <c r="C495">
        <v>2</v>
      </c>
      <c r="D495" s="7">
        <v>3634115</v>
      </c>
      <c r="E495" s="7">
        <f t="shared" si="19"/>
        <v>7268230</v>
      </c>
    </row>
    <row r="496" spans="1:5" x14ac:dyDescent="0.25">
      <c r="A496" t="s">
        <v>165</v>
      </c>
      <c r="B496" t="s">
        <v>381</v>
      </c>
      <c r="C496">
        <v>1</v>
      </c>
      <c r="D496" s="7">
        <v>3634115</v>
      </c>
      <c r="E496" s="7">
        <f t="shared" si="19"/>
        <v>3634115</v>
      </c>
    </row>
    <row r="497" spans="1:5" x14ac:dyDescent="0.25">
      <c r="A497" t="s">
        <v>304</v>
      </c>
      <c r="B497" t="s">
        <v>378</v>
      </c>
      <c r="C497">
        <v>17</v>
      </c>
      <c r="D497" s="7">
        <v>3634115</v>
      </c>
      <c r="E497" s="7">
        <f t="shared" si="19"/>
        <v>61779955</v>
      </c>
    </row>
    <row r="498" spans="1:5" x14ac:dyDescent="0.25">
      <c r="A498" t="s">
        <v>352</v>
      </c>
      <c r="B498" t="s">
        <v>381</v>
      </c>
      <c r="C498">
        <v>1</v>
      </c>
      <c r="D498" s="7">
        <v>3634115</v>
      </c>
      <c r="E498" s="7">
        <f t="shared" si="19"/>
        <v>3634115</v>
      </c>
    </row>
    <row r="499" spans="1:5" x14ac:dyDescent="0.25">
      <c r="A499" t="s">
        <v>353</v>
      </c>
      <c r="B499" t="s">
        <v>379</v>
      </c>
      <c r="C499">
        <v>1</v>
      </c>
      <c r="D499" s="7">
        <v>3634115</v>
      </c>
      <c r="E499" s="7">
        <f t="shared" si="19"/>
        <v>3634115</v>
      </c>
    </row>
    <row r="500" spans="1:5" x14ac:dyDescent="0.25">
      <c r="A500" t="s">
        <v>217</v>
      </c>
      <c r="B500" t="s">
        <v>380</v>
      </c>
      <c r="C500">
        <v>1</v>
      </c>
      <c r="D500" s="7">
        <v>3634115</v>
      </c>
      <c r="E500" s="7">
        <f t="shared" si="19"/>
        <v>3634115</v>
      </c>
    </row>
    <row r="501" spans="1:5" x14ac:dyDescent="0.25">
      <c r="A501" t="s">
        <v>14</v>
      </c>
      <c r="B501" t="s">
        <v>382</v>
      </c>
      <c r="C501">
        <v>1</v>
      </c>
      <c r="D501" s="7">
        <v>3634115</v>
      </c>
      <c r="E501" s="7">
        <f t="shared" si="19"/>
        <v>3634115</v>
      </c>
    </row>
    <row r="502" spans="1:5" x14ac:dyDescent="0.25">
      <c r="A502" t="s">
        <v>64</v>
      </c>
      <c r="B502" t="s">
        <v>376</v>
      </c>
      <c r="C502">
        <v>1</v>
      </c>
      <c r="D502" s="7">
        <v>3634115</v>
      </c>
      <c r="E502" s="7">
        <f t="shared" si="19"/>
        <v>3634115</v>
      </c>
    </row>
    <row r="503" spans="1:5" x14ac:dyDescent="0.25">
      <c r="A503" t="s">
        <v>35</v>
      </c>
      <c r="B503" t="s">
        <v>383</v>
      </c>
      <c r="C503">
        <v>3</v>
      </c>
      <c r="D503" s="7">
        <v>3590500</v>
      </c>
      <c r="E503" s="7">
        <f t="shared" si="19"/>
        <v>10771500</v>
      </c>
    </row>
    <row r="504" spans="1:5" x14ac:dyDescent="0.25">
      <c r="A504" t="s">
        <v>35</v>
      </c>
      <c r="B504" t="s">
        <v>384</v>
      </c>
      <c r="C504">
        <v>4</v>
      </c>
      <c r="D504" s="7">
        <v>3590500</v>
      </c>
      <c r="E504" s="7">
        <f t="shared" si="19"/>
        <v>14362000</v>
      </c>
    </row>
    <row r="505" spans="1:5" x14ac:dyDescent="0.25">
      <c r="A505" t="s">
        <v>35</v>
      </c>
      <c r="B505" t="s">
        <v>44</v>
      </c>
      <c r="C505">
        <v>6</v>
      </c>
      <c r="D505" s="7">
        <v>3590500</v>
      </c>
      <c r="E505" s="7">
        <f t="shared" si="19"/>
        <v>21543000</v>
      </c>
    </row>
    <row r="506" spans="1:5" x14ac:dyDescent="0.25">
      <c r="A506" t="s">
        <v>166</v>
      </c>
      <c r="B506" t="s">
        <v>44</v>
      </c>
      <c r="C506">
        <v>1</v>
      </c>
      <c r="D506" s="7">
        <v>3590500</v>
      </c>
      <c r="E506" s="7">
        <f t="shared" si="19"/>
        <v>3590500</v>
      </c>
    </row>
    <row r="507" spans="1:5" x14ac:dyDescent="0.25">
      <c r="A507" t="s">
        <v>168</v>
      </c>
      <c r="B507" t="s">
        <v>44</v>
      </c>
      <c r="C507">
        <v>1</v>
      </c>
      <c r="D507" s="7">
        <v>3590500</v>
      </c>
      <c r="E507" s="7">
        <f t="shared" si="19"/>
        <v>3590500</v>
      </c>
    </row>
    <row r="508" spans="1:5" x14ac:dyDescent="0.25">
      <c r="A508" t="s">
        <v>306</v>
      </c>
      <c r="B508" t="s">
        <v>385</v>
      </c>
      <c r="C508">
        <v>4</v>
      </c>
      <c r="D508" s="7">
        <v>3590500</v>
      </c>
      <c r="E508" s="7">
        <f t="shared" si="19"/>
        <v>14362000</v>
      </c>
    </row>
    <row r="509" spans="1:5" x14ac:dyDescent="0.25">
      <c r="A509" t="s">
        <v>164</v>
      </c>
      <c r="B509" t="s">
        <v>384</v>
      </c>
      <c r="C509">
        <v>1</v>
      </c>
      <c r="D509" s="7">
        <v>3590500</v>
      </c>
      <c r="E509" s="7">
        <f>+D509*C509</f>
        <v>3590500</v>
      </c>
    </row>
    <row r="510" spans="1:5" x14ac:dyDescent="0.25">
      <c r="A510" t="s">
        <v>64</v>
      </c>
      <c r="B510" t="s">
        <v>386</v>
      </c>
      <c r="C510">
        <v>1</v>
      </c>
      <c r="D510" s="7">
        <v>3590500</v>
      </c>
      <c r="E510" s="7">
        <f t="shared" ref="E510:E589" si="20">+D510*C510</f>
        <v>3590500</v>
      </c>
    </row>
    <row r="511" spans="1:5" x14ac:dyDescent="0.25">
      <c r="A511" t="s">
        <v>64</v>
      </c>
      <c r="B511" t="s">
        <v>387</v>
      </c>
      <c r="C511">
        <v>6</v>
      </c>
      <c r="D511" s="7">
        <v>3590500</v>
      </c>
      <c r="E511" s="7">
        <f t="shared" si="20"/>
        <v>21543000</v>
      </c>
    </row>
    <row r="512" spans="1:5" x14ac:dyDescent="0.25">
      <c r="A512" t="s">
        <v>266</v>
      </c>
      <c r="B512" t="s">
        <v>387</v>
      </c>
      <c r="C512">
        <v>1</v>
      </c>
      <c r="D512" s="7">
        <v>3590500</v>
      </c>
      <c r="E512" s="7">
        <f t="shared" si="20"/>
        <v>3590500</v>
      </c>
    </row>
    <row r="513" spans="1:5" x14ac:dyDescent="0.25">
      <c r="A513" t="s">
        <v>14</v>
      </c>
      <c r="B513" t="s">
        <v>388</v>
      </c>
      <c r="C513">
        <v>3</v>
      </c>
      <c r="D513" s="7">
        <v>3500000</v>
      </c>
      <c r="E513" s="7">
        <f t="shared" si="20"/>
        <v>10500000</v>
      </c>
    </row>
    <row r="514" spans="1:5" x14ac:dyDescent="0.25">
      <c r="A514" t="s">
        <v>214</v>
      </c>
      <c r="B514" t="s">
        <v>389</v>
      </c>
      <c r="C514">
        <v>361</v>
      </c>
      <c r="D514" s="7">
        <v>3456400</v>
      </c>
      <c r="E514" s="7">
        <f t="shared" si="20"/>
        <v>1247760400</v>
      </c>
    </row>
    <row r="515" spans="1:5" x14ac:dyDescent="0.25">
      <c r="A515" t="s">
        <v>306</v>
      </c>
      <c r="B515" t="s">
        <v>389</v>
      </c>
      <c r="C515">
        <v>10</v>
      </c>
      <c r="D515" s="7">
        <v>3456400</v>
      </c>
      <c r="E515" s="7">
        <f t="shared" si="20"/>
        <v>34564000</v>
      </c>
    </row>
    <row r="516" spans="1:5" x14ac:dyDescent="0.25">
      <c r="A516" t="s">
        <v>348</v>
      </c>
      <c r="B516" t="s">
        <v>389</v>
      </c>
      <c r="C516">
        <v>2</v>
      </c>
      <c r="D516" s="7">
        <v>3456400</v>
      </c>
      <c r="E516" s="7">
        <f t="shared" si="20"/>
        <v>6912800</v>
      </c>
    </row>
    <row r="517" spans="1:5" x14ac:dyDescent="0.25">
      <c r="A517" t="s">
        <v>64</v>
      </c>
      <c r="B517" t="s">
        <v>390</v>
      </c>
      <c r="C517">
        <v>1</v>
      </c>
      <c r="D517" s="7">
        <v>3456400</v>
      </c>
      <c r="E517" s="7">
        <f t="shared" si="20"/>
        <v>3456400</v>
      </c>
    </row>
    <row r="518" spans="1:5" x14ac:dyDescent="0.25">
      <c r="A518" t="s">
        <v>64</v>
      </c>
      <c r="B518" t="s">
        <v>391</v>
      </c>
      <c r="C518">
        <v>4</v>
      </c>
      <c r="D518" s="7">
        <v>3456400</v>
      </c>
      <c r="E518" s="7">
        <f t="shared" si="20"/>
        <v>13825600</v>
      </c>
    </row>
    <row r="519" spans="1:5" x14ac:dyDescent="0.25">
      <c r="A519" t="s">
        <v>264</v>
      </c>
      <c r="B519" t="s">
        <v>391</v>
      </c>
      <c r="C519">
        <v>4</v>
      </c>
      <c r="D519" s="7">
        <v>3456400</v>
      </c>
      <c r="E519" s="7">
        <f t="shared" si="20"/>
        <v>13825600</v>
      </c>
    </row>
    <row r="520" spans="1:5" x14ac:dyDescent="0.25">
      <c r="A520" t="s">
        <v>35</v>
      </c>
      <c r="B520" t="s">
        <v>403</v>
      </c>
      <c r="C520">
        <v>1</v>
      </c>
      <c r="D520" s="7">
        <v>3363200</v>
      </c>
      <c r="E520" s="7">
        <f t="shared" si="20"/>
        <v>3363200</v>
      </c>
    </row>
    <row r="521" spans="1:5" x14ac:dyDescent="0.25">
      <c r="A521" t="s">
        <v>35</v>
      </c>
      <c r="B521" t="s">
        <v>404</v>
      </c>
      <c r="C521">
        <v>1</v>
      </c>
      <c r="D521" s="7">
        <v>3363200</v>
      </c>
      <c r="E521" s="7">
        <f t="shared" si="20"/>
        <v>3363200</v>
      </c>
    </row>
    <row r="522" spans="1:5" x14ac:dyDescent="0.25">
      <c r="A522" t="s">
        <v>35</v>
      </c>
      <c r="B522" t="s">
        <v>405</v>
      </c>
      <c r="C522">
        <v>1</v>
      </c>
      <c r="D522" s="7">
        <v>3363200</v>
      </c>
      <c r="E522" s="7">
        <f t="shared" ref="E522:E546" si="21">+D522*C522</f>
        <v>3363200</v>
      </c>
    </row>
    <row r="523" spans="1:5" x14ac:dyDescent="0.25">
      <c r="A523" t="s">
        <v>35</v>
      </c>
      <c r="B523" t="s">
        <v>406</v>
      </c>
      <c r="C523">
        <v>2</v>
      </c>
      <c r="D523" s="7">
        <v>3363200</v>
      </c>
      <c r="E523" s="7">
        <f t="shared" si="21"/>
        <v>6726400</v>
      </c>
    </row>
    <row r="524" spans="1:5" x14ac:dyDescent="0.25">
      <c r="A524" t="s">
        <v>304</v>
      </c>
      <c r="B524" t="s">
        <v>406</v>
      </c>
      <c r="C524">
        <v>3</v>
      </c>
      <c r="D524" s="7">
        <v>3363200</v>
      </c>
      <c r="E524" s="7">
        <f t="shared" si="21"/>
        <v>10089600</v>
      </c>
    </row>
    <row r="525" spans="1:5" x14ac:dyDescent="0.25">
      <c r="A525" t="s">
        <v>304</v>
      </c>
      <c r="B525" t="s">
        <v>405</v>
      </c>
      <c r="C525">
        <v>1</v>
      </c>
      <c r="D525" s="7">
        <v>3363200</v>
      </c>
      <c r="E525" s="7">
        <f t="shared" si="21"/>
        <v>3363200</v>
      </c>
    </row>
    <row r="526" spans="1:5" x14ac:dyDescent="0.25">
      <c r="A526" t="s">
        <v>353</v>
      </c>
      <c r="B526" t="s">
        <v>406</v>
      </c>
      <c r="C526">
        <v>1</v>
      </c>
      <c r="D526" s="7">
        <v>3363200</v>
      </c>
      <c r="E526" s="7">
        <f t="shared" si="21"/>
        <v>3363200</v>
      </c>
    </row>
    <row r="527" spans="1:5" x14ac:dyDescent="0.25">
      <c r="A527" t="s">
        <v>392</v>
      </c>
      <c r="B527" t="s">
        <v>406</v>
      </c>
      <c r="C527">
        <v>1</v>
      </c>
      <c r="D527" s="7">
        <v>3363200</v>
      </c>
      <c r="E527" s="7">
        <f t="shared" si="21"/>
        <v>3363200</v>
      </c>
    </row>
    <row r="528" spans="1:5" x14ac:dyDescent="0.25">
      <c r="A528" t="s">
        <v>393</v>
      </c>
      <c r="B528" t="s">
        <v>406</v>
      </c>
      <c r="C528">
        <v>1</v>
      </c>
      <c r="D528" s="7">
        <v>3363200</v>
      </c>
      <c r="E528" s="7">
        <f t="shared" si="21"/>
        <v>3363200</v>
      </c>
    </row>
    <row r="529" spans="1:5" x14ac:dyDescent="0.25">
      <c r="A529" t="s">
        <v>115</v>
      </c>
      <c r="B529" t="s">
        <v>405</v>
      </c>
      <c r="C529">
        <v>1</v>
      </c>
      <c r="D529" s="7">
        <v>3363200</v>
      </c>
      <c r="E529" s="7">
        <f t="shared" si="21"/>
        <v>3363200</v>
      </c>
    </row>
    <row r="530" spans="1:5" x14ac:dyDescent="0.25">
      <c r="A530" t="s">
        <v>115</v>
      </c>
      <c r="B530" t="s">
        <v>406</v>
      </c>
      <c r="C530">
        <v>1</v>
      </c>
      <c r="D530" s="7">
        <v>3363200</v>
      </c>
      <c r="E530" s="7">
        <f t="shared" si="21"/>
        <v>3363200</v>
      </c>
    </row>
    <row r="531" spans="1:5" x14ac:dyDescent="0.25">
      <c r="A531" t="s">
        <v>164</v>
      </c>
      <c r="B531" t="s">
        <v>406</v>
      </c>
      <c r="C531">
        <v>1</v>
      </c>
      <c r="D531" s="7">
        <v>3363200</v>
      </c>
      <c r="E531" s="7">
        <f t="shared" si="21"/>
        <v>3363200</v>
      </c>
    </row>
    <row r="532" spans="1:5" x14ac:dyDescent="0.25">
      <c r="A532" t="s">
        <v>64</v>
      </c>
      <c r="B532" t="s">
        <v>405</v>
      </c>
      <c r="C532">
        <v>1</v>
      </c>
      <c r="D532" s="7">
        <v>3363200</v>
      </c>
      <c r="E532" s="7">
        <f t="shared" si="21"/>
        <v>3363200</v>
      </c>
    </row>
    <row r="533" spans="1:5" x14ac:dyDescent="0.25">
      <c r="A533" t="s">
        <v>64</v>
      </c>
      <c r="B533" t="s">
        <v>406</v>
      </c>
      <c r="C533">
        <v>14</v>
      </c>
      <c r="D533" s="7">
        <v>3363200</v>
      </c>
      <c r="E533" s="7">
        <f t="shared" si="21"/>
        <v>47084800</v>
      </c>
    </row>
    <row r="534" spans="1:5" x14ac:dyDescent="0.25">
      <c r="A534" t="s">
        <v>304</v>
      </c>
      <c r="B534" t="s">
        <v>407</v>
      </c>
      <c r="C534">
        <v>1</v>
      </c>
      <c r="D534" s="7">
        <v>3260000</v>
      </c>
      <c r="E534" s="7">
        <f t="shared" si="21"/>
        <v>3260000</v>
      </c>
    </row>
    <row r="535" spans="1:5" x14ac:dyDescent="0.25">
      <c r="A535" t="s">
        <v>35</v>
      </c>
      <c r="B535" t="s">
        <v>408</v>
      </c>
      <c r="C535">
        <v>1</v>
      </c>
      <c r="D535" s="7">
        <v>3191600</v>
      </c>
      <c r="E535" s="7">
        <f t="shared" si="21"/>
        <v>3191600</v>
      </c>
    </row>
    <row r="536" spans="1:5" x14ac:dyDescent="0.25">
      <c r="A536" t="s">
        <v>115</v>
      </c>
      <c r="B536" t="s">
        <v>409</v>
      </c>
      <c r="C536">
        <v>4</v>
      </c>
      <c r="D536" s="7">
        <v>3191600</v>
      </c>
      <c r="E536" s="7">
        <f t="shared" si="21"/>
        <v>12766400</v>
      </c>
    </row>
    <row r="537" spans="1:5" x14ac:dyDescent="0.25">
      <c r="A537" t="s">
        <v>64</v>
      </c>
      <c r="B537" t="s">
        <v>409</v>
      </c>
      <c r="C537">
        <v>1</v>
      </c>
      <c r="D537" s="7">
        <v>3191600</v>
      </c>
      <c r="E537" s="7">
        <f t="shared" si="21"/>
        <v>3191600</v>
      </c>
    </row>
    <row r="538" spans="1:5" x14ac:dyDescent="0.25">
      <c r="A538" t="s">
        <v>305</v>
      </c>
      <c r="B538" t="s">
        <v>410</v>
      </c>
      <c r="C538">
        <v>1</v>
      </c>
      <c r="D538" s="7">
        <v>3100000</v>
      </c>
      <c r="E538" s="7">
        <f t="shared" si="21"/>
        <v>3100000</v>
      </c>
    </row>
    <row r="539" spans="1:5" x14ac:dyDescent="0.25">
      <c r="A539" t="s">
        <v>35</v>
      </c>
      <c r="B539" t="s">
        <v>411</v>
      </c>
      <c r="C539">
        <v>1</v>
      </c>
      <c r="D539" s="7">
        <v>3080500</v>
      </c>
      <c r="E539" s="7">
        <f t="shared" si="21"/>
        <v>3080500</v>
      </c>
    </row>
    <row r="540" spans="1:5" x14ac:dyDescent="0.25">
      <c r="A540" t="s">
        <v>35</v>
      </c>
      <c r="B540" t="s">
        <v>412</v>
      </c>
      <c r="C540">
        <v>1</v>
      </c>
      <c r="D540" s="7">
        <v>3080500</v>
      </c>
      <c r="E540" s="7">
        <f t="shared" si="21"/>
        <v>3080500</v>
      </c>
    </row>
    <row r="541" spans="1:5" x14ac:dyDescent="0.25">
      <c r="A541" t="s">
        <v>35</v>
      </c>
      <c r="B541" t="s">
        <v>413</v>
      </c>
      <c r="C541">
        <v>2</v>
      </c>
      <c r="D541" s="7">
        <v>3080500</v>
      </c>
      <c r="E541" s="7">
        <f t="shared" si="21"/>
        <v>6161000</v>
      </c>
    </row>
    <row r="542" spans="1:5" x14ac:dyDescent="0.25">
      <c r="A542" t="s">
        <v>304</v>
      </c>
      <c r="B542" t="s">
        <v>411</v>
      </c>
      <c r="C542">
        <v>2</v>
      </c>
      <c r="D542" s="7">
        <v>3080500</v>
      </c>
      <c r="E542" s="7">
        <f t="shared" si="21"/>
        <v>6161000</v>
      </c>
    </row>
    <row r="543" spans="1:5" x14ac:dyDescent="0.25">
      <c r="A543" t="s">
        <v>304</v>
      </c>
      <c r="B543" t="s">
        <v>414</v>
      </c>
      <c r="C543">
        <v>1</v>
      </c>
      <c r="D543" s="7">
        <v>3080500</v>
      </c>
      <c r="E543" s="7">
        <f t="shared" si="21"/>
        <v>3080500</v>
      </c>
    </row>
    <row r="544" spans="1:5" x14ac:dyDescent="0.25">
      <c r="A544" t="s">
        <v>309</v>
      </c>
      <c r="B544" t="s">
        <v>415</v>
      </c>
      <c r="C544">
        <v>208</v>
      </c>
      <c r="D544" s="7">
        <v>3080500</v>
      </c>
      <c r="E544" s="7">
        <f t="shared" si="21"/>
        <v>640744000</v>
      </c>
    </row>
    <row r="545" spans="1:5" x14ac:dyDescent="0.25">
      <c r="A545" t="s">
        <v>394</v>
      </c>
      <c r="B545" t="s">
        <v>411</v>
      </c>
      <c r="C545">
        <v>1</v>
      </c>
      <c r="D545" s="7">
        <v>3080500</v>
      </c>
      <c r="E545" s="7">
        <f t="shared" si="21"/>
        <v>3080500</v>
      </c>
    </row>
    <row r="546" spans="1:5" x14ac:dyDescent="0.25">
      <c r="A546" t="s">
        <v>64</v>
      </c>
      <c r="B546" t="s">
        <v>415</v>
      </c>
      <c r="C546">
        <v>1</v>
      </c>
      <c r="D546" s="7">
        <v>3080500</v>
      </c>
      <c r="E546" s="7">
        <f t="shared" si="21"/>
        <v>3080500</v>
      </c>
    </row>
    <row r="547" spans="1:5" x14ac:dyDescent="0.25">
      <c r="A547" t="s">
        <v>264</v>
      </c>
      <c r="B547" t="s">
        <v>415</v>
      </c>
      <c r="C547">
        <v>1</v>
      </c>
      <c r="D547" s="7">
        <v>3080500</v>
      </c>
      <c r="E547" s="7">
        <f>+D547*C547</f>
        <v>3080500</v>
      </c>
    </row>
    <row r="548" spans="1:5" x14ac:dyDescent="0.25">
      <c r="A548" t="s">
        <v>14</v>
      </c>
      <c r="B548" t="s">
        <v>416</v>
      </c>
      <c r="C548">
        <v>4</v>
      </c>
      <c r="D548" s="7">
        <v>3000000</v>
      </c>
      <c r="E548" s="7">
        <f t="shared" ref="E548:E550" si="22">+D548*C548</f>
        <v>12000000</v>
      </c>
    </row>
    <row r="549" spans="1:5" x14ac:dyDescent="0.25">
      <c r="A549" t="s">
        <v>35</v>
      </c>
      <c r="B549" t="s">
        <v>417</v>
      </c>
      <c r="C549">
        <v>1</v>
      </c>
      <c r="D549" s="7">
        <v>2963200</v>
      </c>
      <c r="E549" s="7">
        <f t="shared" si="22"/>
        <v>2963200</v>
      </c>
    </row>
    <row r="550" spans="1:5" x14ac:dyDescent="0.25">
      <c r="A550" t="s">
        <v>304</v>
      </c>
      <c r="B550" t="s">
        <v>418</v>
      </c>
      <c r="C550">
        <v>2</v>
      </c>
      <c r="D550" s="7">
        <v>2963200</v>
      </c>
      <c r="E550" s="7">
        <f t="shared" si="22"/>
        <v>5926400</v>
      </c>
    </row>
    <row r="551" spans="1:5" x14ac:dyDescent="0.25">
      <c r="A551" t="s">
        <v>395</v>
      </c>
      <c r="B551" t="s">
        <v>419</v>
      </c>
      <c r="C551">
        <v>1</v>
      </c>
      <c r="D551" s="7">
        <v>2963200</v>
      </c>
      <c r="E551" s="7">
        <f>+D551*C551</f>
        <v>2963200</v>
      </c>
    </row>
    <row r="552" spans="1:5" x14ac:dyDescent="0.25">
      <c r="A552" t="s">
        <v>64</v>
      </c>
      <c r="B552" t="s">
        <v>420</v>
      </c>
      <c r="C552">
        <v>1</v>
      </c>
      <c r="D552" s="7">
        <v>2900000</v>
      </c>
      <c r="E552" s="7">
        <f t="shared" ref="E552:E564" si="23">+D552*C552</f>
        <v>2900000</v>
      </c>
    </row>
    <row r="553" spans="1:5" x14ac:dyDescent="0.25">
      <c r="A553" t="s">
        <v>35</v>
      </c>
      <c r="B553" t="s">
        <v>421</v>
      </c>
      <c r="C553">
        <v>7</v>
      </c>
      <c r="D553" s="7">
        <v>2875789</v>
      </c>
      <c r="E553" s="7">
        <f t="shared" si="23"/>
        <v>20130523</v>
      </c>
    </row>
    <row r="554" spans="1:5" x14ac:dyDescent="0.25">
      <c r="A554" t="s">
        <v>304</v>
      </c>
      <c r="B554" t="s">
        <v>422</v>
      </c>
      <c r="C554">
        <v>1</v>
      </c>
      <c r="D554" s="7">
        <v>2875789</v>
      </c>
      <c r="E554" s="7">
        <f t="shared" si="23"/>
        <v>2875789</v>
      </c>
    </row>
    <row r="555" spans="1:5" x14ac:dyDescent="0.25">
      <c r="A555" t="s">
        <v>304</v>
      </c>
      <c r="B555" t="s">
        <v>423</v>
      </c>
      <c r="C555">
        <v>1</v>
      </c>
      <c r="D555" s="7">
        <v>2875789</v>
      </c>
      <c r="E555" s="7">
        <f t="shared" si="23"/>
        <v>2875789</v>
      </c>
    </row>
    <row r="556" spans="1:5" x14ac:dyDescent="0.25">
      <c r="A556" t="s">
        <v>304</v>
      </c>
      <c r="B556" t="s">
        <v>424</v>
      </c>
      <c r="C556">
        <v>3</v>
      </c>
      <c r="D556" s="7">
        <v>2875789</v>
      </c>
      <c r="E556" s="7">
        <f t="shared" si="23"/>
        <v>8627367</v>
      </c>
    </row>
    <row r="557" spans="1:5" x14ac:dyDescent="0.25">
      <c r="A557" t="s">
        <v>304</v>
      </c>
      <c r="B557" t="s">
        <v>421</v>
      </c>
      <c r="C557">
        <v>2</v>
      </c>
      <c r="D557" s="7">
        <v>2875789</v>
      </c>
      <c r="E557" s="7">
        <f t="shared" si="23"/>
        <v>5751578</v>
      </c>
    </row>
    <row r="558" spans="1:5" x14ac:dyDescent="0.25">
      <c r="A558" t="s">
        <v>396</v>
      </c>
      <c r="B558" t="s">
        <v>423</v>
      </c>
      <c r="C558">
        <v>1</v>
      </c>
      <c r="D558" s="7">
        <v>2875789</v>
      </c>
      <c r="E558" s="7">
        <f t="shared" si="23"/>
        <v>2875789</v>
      </c>
    </row>
    <row r="559" spans="1:5" x14ac:dyDescent="0.25">
      <c r="A559" t="s">
        <v>305</v>
      </c>
      <c r="B559" t="s">
        <v>423</v>
      </c>
      <c r="C559">
        <v>1</v>
      </c>
      <c r="D559" s="7">
        <v>2875789</v>
      </c>
      <c r="E559" s="7">
        <f t="shared" si="23"/>
        <v>2875789</v>
      </c>
    </row>
    <row r="560" spans="1:5" x14ac:dyDescent="0.25">
      <c r="A560" t="s">
        <v>397</v>
      </c>
      <c r="B560" t="s">
        <v>421</v>
      </c>
      <c r="C560">
        <v>1</v>
      </c>
      <c r="D560" s="7">
        <v>2875789</v>
      </c>
      <c r="E560" s="7">
        <f t="shared" si="23"/>
        <v>2875789</v>
      </c>
    </row>
    <row r="561" spans="1:5" x14ac:dyDescent="0.25">
      <c r="A561" t="s">
        <v>398</v>
      </c>
      <c r="B561" t="s">
        <v>424</v>
      </c>
      <c r="C561">
        <v>1</v>
      </c>
      <c r="D561" s="7">
        <v>2875789</v>
      </c>
      <c r="E561" s="7">
        <f t="shared" si="23"/>
        <v>2875789</v>
      </c>
    </row>
    <row r="562" spans="1:5" x14ac:dyDescent="0.25">
      <c r="A562" t="s">
        <v>35</v>
      </c>
      <c r="B562" t="s">
        <v>425</v>
      </c>
      <c r="C562">
        <v>12</v>
      </c>
      <c r="D562" s="7">
        <v>2690500</v>
      </c>
      <c r="E562" s="7">
        <f t="shared" si="23"/>
        <v>32286000</v>
      </c>
    </row>
    <row r="563" spans="1:5" x14ac:dyDescent="0.25">
      <c r="A563" t="s">
        <v>35</v>
      </c>
      <c r="B563" t="s">
        <v>426</v>
      </c>
      <c r="C563">
        <v>5</v>
      </c>
      <c r="D563" s="7">
        <v>2690500</v>
      </c>
      <c r="E563" s="7">
        <f t="shared" si="23"/>
        <v>13452500</v>
      </c>
    </row>
    <row r="564" spans="1:5" x14ac:dyDescent="0.25">
      <c r="A564" t="s">
        <v>399</v>
      </c>
      <c r="B564" t="s">
        <v>427</v>
      </c>
      <c r="C564">
        <v>1</v>
      </c>
      <c r="D564" s="7">
        <v>2690500</v>
      </c>
      <c r="E564" s="7">
        <f t="shared" si="23"/>
        <v>2690500</v>
      </c>
    </row>
    <row r="565" spans="1:5" x14ac:dyDescent="0.25">
      <c r="A565" t="s">
        <v>350</v>
      </c>
      <c r="B565" t="s">
        <v>425</v>
      </c>
      <c r="C565">
        <v>1</v>
      </c>
      <c r="D565" s="7">
        <v>2690500</v>
      </c>
      <c r="E565" s="7">
        <f t="shared" si="20"/>
        <v>2690500</v>
      </c>
    </row>
    <row r="566" spans="1:5" x14ac:dyDescent="0.25">
      <c r="A566" t="s">
        <v>304</v>
      </c>
      <c r="B566" t="s">
        <v>425</v>
      </c>
      <c r="C566">
        <v>1</v>
      </c>
      <c r="D566" s="7">
        <v>2690500</v>
      </c>
      <c r="E566" s="7">
        <f t="shared" si="20"/>
        <v>2690500</v>
      </c>
    </row>
    <row r="567" spans="1:5" x14ac:dyDescent="0.25">
      <c r="A567" t="s">
        <v>304</v>
      </c>
      <c r="B567" t="s">
        <v>428</v>
      </c>
      <c r="C567">
        <v>1</v>
      </c>
      <c r="D567" s="7">
        <v>2690500</v>
      </c>
      <c r="E567" s="7">
        <f t="shared" si="20"/>
        <v>2690500</v>
      </c>
    </row>
    <row r="568" spans="1:5" x14ac:dyDescent="0.25">
      <c r="A568" t="s">
        <v>304</v>
      </c>
      <c r="B568" t="s">
        <v>429</v>
      </c>
      <c r="C568">
        <v>1</v>
      </c>
      <c r="D568" s="7">
        <v>2690500</v>
      </c>
      <c r="E568" s="7">
        <f t="shared" si="20"/>
        <v>2690500</v>
      </c>
    </row>
    <row r="569" spans="1:5" x14ac:dyDescent="0.25">
      <c r="A569" t="s">
        <v>353</v>
      </c>
      <c r="B569" t="s">
        <v>430</v>
      </c>
      <c r="C569">
        <v>1</v>
      </c>
      <c r="D569" s="7">
        <v>2690500</v>
      </c>
      <c r="E569" s="7">
        <f t="shared" si="20"/>
        <v>2690500</v>
      </c>
    </row>
    <row r="570" spans="1:5" x14ac:dyDescent="0.25">
      <c r="A570" t="s">
        <v>400</v>
      </c>
      <c r="B570" t="s">
        <v>426</v>
      </c>
      <c r="C570">
        <v>6</v>
      </c>
      <c r="D570" s="7">
        <v>2690500</v>
      </c>
      <c r="E570" s="7">
        <f t="shared" si="20"/>
        <v>16143000</v>
      </c>
    </row>
    <row r="571" spans="1:5" x14ac:dyDescent="0.25">
      <c r="A571" t="s">
        <v>398</v>
      </c>
      <c r="B571" t="s">
        <v>428</v>
      </c>
      <c r="C571">
        <v>2</v>
      </c>
      <c r="D571" s="7">
        <v>2690500</v>
      </c>
      <c r="E571" s="7">
        <f t="shared" si="20"/>
        <v>5381000</v>
      </c>
    </row>
    <row r="572" spans="1:5" x14ac:dyDescent="0.25">
      <c r="A572" t="s">
        <v>264</v>
      </c>
      <c r="B572" t="s">
        <v>431</v>
      </c>
      <c r="C572">
        <v>1</v>
      </c>
      <c r="D572" s="7">
        <v>2690500</v>
      </c>
      <c r="E572" s="7">
        <f t="shared" si="20"/>
        <v>2690500</v>
      </c>
    </row>
    <row r="573" spans="1:5" x14ac:dyDescent="0.25">
      <c r="A573" t="s">
        <v>35</v>
      </c>
      <c r="B573" t="s">
        <v>432</v>
      </c>
      <c r="C573">
        <v>3</v>
      </c>
      <c r="D573" s="7">
        <v>2600000</v>
      </c>
      <c r="E573" s="7">
        <f t="shared" si="20"/>
        <v>7800000</v>
      </c>
    </row>
    <row r="574" spans="1:5" x14ac:dyDescent="0.25">
      <c r="A574" t="s">
        <v>304</v>
      </c>
      <c r="B574" t="s">
        <v>432</v>
      </c>
      <c r="C574">
        <v>22</v>
      </c>
      <c r="D574" s="7">
        <v>2600000</v>
      </c>
      <c r="E574" s="7">
        <f t="shared" si="20"/>
        <v>57200000</v>
      </c>
    </row>
    <row r="575" spans="1:5" x14ac:dyDescent="0.25">
      <c r="A575" t="s">
        <v>395</v>
      </c>
      <c r="B575" t="s">
        <v>433</v>
      </c>
      <c r="C575">
        <v>1</v>
      </c>
      <c r="D575" s="7">
        <v>2600000</v>
      </c>
      <c r="E575" s="7">
        <f t="shared" si="20"/>
        <v>2600000</v>
      </c>
    </row>
    <row r="576" spans="1:5" x14ac:dyDescent="0.25">
      <c r="A576" t="s">
        <v>401</v>
      </c>
      <c r="B576" t="s">
        <v>434</v>
      </c>
      <c r="C576">
        <v>1</v>
      </c>
      <c r="D576" s="7">
        <v>2600000</v>
      </c>
      <c r="E576" s="7">
        <f t="shared" si="20"/>
        <v>2600000</v>
      </c>
    </row>
    <row r="577" spans="1:5" x14ac:dyDescent="0.25">
      <c r="A577" t="s">
        <v>304</v>
      </c>
      <c r="B577" t="s">
        <v>435</v>
      </c>
      <c r="C577">
        <v>8</v>
      </c>
      <c r="D577" s="7">
        <v>2583400</v>
      </c>
      <c r="E577" s="7">
        <f t="shared" si="20"/>
        <v>20667200</v>
      </c>
    </row>
    <row r="578" spans="1:5" x14ac:dyDescent="0.25">
      <c r="A578" t="s">
        <v>64</v>
      </c>
      <c r="B578" t="s">
        <v>435</v>
      </c>
      <c r="C578">
        <v>1</v>
      </c>
      <c r="D578" s="7">
        <v>2583400</v>
      </c>
      <c r="E578" s="7">
        <f t="shared" si="20"/>
        <v>2583400</v>
      </c>
    </row>
    <row r="579" spans="1:5" x14ac:dyDescent="0.25">
      <c r="A579" t="s">
        <v>264</v>
      </c>
      <c r="B579" t="s">
        <v>435</v>
      </c>
      <c r="C579">
        <v>1</v>
      </c>
      <c r="D579" s="7">
        <v>2583400</v>
      </c>
      <c r="E579" s="7">
        <f t="shared" si="20"/>
        <v>2583400</v>
      </c>
    </row>
    <row r="580" spans="1:5" x14ac:dyDescent="0.25">
      <c r="A580" t="s">
        <v>64</v>
      </c>
      <c r="B580" t="s">
        <v>436</v>
      </c>
      <c r="C580">
        <v>19</v>
      </c>
      <c r="D580" s="7">
        <v>2500000</v>
      </c>
      <c r="E580" s="7">
        <f t="shared" si="20"/>
        <v>47500000</v>
      </c>
    </row>
    <row r="581" spans="1:5" x14ac:dyDescent="0.25">
      <c r="A581" t="s">
        <v>304</v>
      </c>
      <c r="B581" t="s">
        <v>437</v>
      </c>
      <c r="C581">
        <v>11</v>
      </c>
      <c r="D581" s="7">
        <v>2456400</v>
      </c>
      <c r="E581" s="7">
        <f t="shared" si="20"/>
        <v>27020400</v>
      </c>
    </row>
    <row r="582" spans="1:5" x14ac:dyDescent="0.25">
      <c r="A582" t="s">
        <v>353</v>
      </c>
      <c r="B582" t="s">
        <v>437</v>
      </c>
      <c r="C582">
        <v>14</v>
      </c>
      <c r="D582" s="7">
        <v>2456400</v>
      </c>
      <c r="E582" s="7">
        <f t="shared" si="20"/>
        <v>34389600</v>
      </c>
    </row>
    <row r="583" spans="1:5" x14ac:dyDescent="0.25">
      <c r="A583" t="s">
        <v>402</v>
      </c>
      <c r="B583" t="s">
        <v>437</v>
      </c>
      <c r="C583">
        <v>3</v>
      </c>
      <c r="D583" s="7">
        <v>2456400</v>
      </c>
      <c r="E583" s="7">
        <f t="shared" si="20"/>
        <v>7369200</v>
      </c>
    </row>
    <row r="584" spans="1:5" x14ac:dyDescent="0.25">
      <c r="A584" t="s">
        <v>395</v>
      </c>
      <c r="B584" t="s">
        <v>437</v>
      </c>
      <c r="C584">
        <v>1</v>
      </c>
      <c r="D584" s="7">
        <v>2456400</v>
      </c>
      <c r="E584" s="7">
        <f t="shared" si="20"/>
        <v>2456400</v>
      </c>
    </row>
    <row r="585" spans="1:5" x14ac:dyDescent="0.25">
      <c r="A585" t="s">
        <v>115</v>
      </c>
      <c r="B585" t="s">
        <v>437</v>
      </c>
      <c r="C585">
        <v>1</v>
      </c>
      <c r="D585" s="7">
        <v>2456400</v>
      </c>
      <c r="E585" s="7">
        <f t="shared" si="20"/>
        <v>2456400</v>
      </c>
    </row>
    <row r="586" spans="1:5" x14ac:dyDescent="0.25">
      <c r="A586" t="s">
        <v>64</v>
      </c>
      <c r="B586" t="s">
        <v>437</v>
      </c>
      <c r="C586">
        <v>6</v>
      </c>
      <c r="D586" s="7">
        <v>2456400</v>
      </c>
      <c r="E586" s="7">
        <f t="shared" si="20"/>
        <v>14738400</v>
      </c>
    </row>
    <row r="587" spans="1:5" x14ac:dyDescent="0.25">
      <c r="A587" t="s">
        <v>115</v>
      </c>
      <c r="B587" t="s">
        <v>438</v>
      </c>
      <c r="C587">
        <v>1</v>
      </c>
      <c r="D587" s="7">
        <v>2375000</v>
      </c>
      <c r="E587" s="7">
        <f t="shared" si="20"/>
        <v>2375000</v>
      </c>
    </row>
    <row r="588" spans="1:5" x14ac:dyDescent="0.25">
      <c r="A588" t="s">
        <v>264</v>
      </c>
      <c r="B588" t="s">
        <v>438</v>
      </c>
      <c r="C588">
        <v>1</v>
      </c>
      <c r="D588" s="7">
        <v>2375000</v>
      </c>
      <c r="E588" s="7">
        <f t="shared" si="20"/>
        <v>2375000</v>
      </c>
    </row>
    <row r="589" spans="1:5" x14ac:dyDescent="0.25">
      <c r="A589" t="s">
        <v>399</v>
      </c>
      <c r="B589" t="s">
        <v>439</v>
      </c>
      <c r="C589">
        <v>1</v>
      </c>
      <c r="D589" s="7">
        <v>2200000</v>
      </c>
      <c r="E589" s="7">
        <f t="shared" si="20"/>
        <v>2200000</v>
      </c>
    </row>
    <row r="590" spans="1:5" x14ac:dyDescent="0.25">
      <c r="A590" t="s">
        <v>304</v>
      </c>
      <c r="B590" t="s">
        <v>440</v>
      </c>
      <c r="C590">
        <v>3</v>
      </c>
      <c r="D590" s="7">
        <v>2200000</v>
      </c>
      <c r="E590" s="7">
        <f>+D590*C590</f>
        <v>6600000</v>
      </c>
    </row>
    <row r="591" spans="1:5" x14ac:dyDescent="0.25">
      <c r="A591" t="s">
        <v>304</v>
      </c>
      <c r="B591" t="s">
        <v>441</v>
      </c>
      <c r="C591">
        <v>31</v>
      </c>
      <c r="D591" s="7">
        <v>2200000</v>
      </c>
      <c r="E591" s="7">
        <f t="shared" ref="E591:E593" si="24">+D591*C591</f>
        <v>68200000</v>
      </c>
    </row>
    <row r="592" spans="1:5" x14ac:dyDescent="0.25">
      <c r="A592" t="s">
        <v>304</v>
      </c>
      <c r="B592" t="s">
        <v>444</v>
      </c>
      <c r="C592">
        <v>60</v>
      </c>
      <c r="D592" s="7">
        <v>2200000</v>
      </c>
      <c r="E592" s="7">
        <f t="shared" si="24"/>
        <v>132000000</v>
      </c>
    </row>
    <row r="593" spans="1:5" x14ac:dyDescent="0.25">
      <c r="A593" t="s">
        <v>442</v>
      </c>
      <c r="B593" t="s">
        <v>445</v>
      </c>
      <c r="C593">
        <v>2</v>
      </c>
      <c r="D593" s="7">
        <v>2200000</v>
      </c>
      <c r="E593" s="7">
        <f t="shared" si="24"/>
        <v>4400000</v>
      </c>
    </row>
    <row r="594" spans="1:5" x14ac:dyDescent="0.25">
      <c r="A594" t="s">
        <v>305</v>
      </c>
      <c r="B594" t="s">
        <v>445</v>
      </c>
      <c r="C594">
        <v>6</v>
      </c>
      <c r="D594" s="7">
        <v>2200000</v>
      </c>
      <c r="E594" s="7">
        <f>+D594*C594</f>
        <v>13200000</v>
      </c>
    </row>
    <row r="595" spans="1:5" x14ac:dyDescent="0.25">
      <c r="A595" t="s">
        <v>443</v>
      </c>
      <c r="B595" t="s">
        <v>441</v>
      </c>
      <c r="C595">
        <v>1</v>
      </c>
      <c r="D595" s="7">
        <v>2200000</v>
      </c>
      <c r="E595" s="7">
        <f t="shared" ref="E595:E599" si="25">+D595*C595</f>
        <v>2200000</v>
      </c>
    </row>
    <row r="596" spans="1:5" x14ac:dyDescent="0.25">
      <c r="A596" t="s">
        <v>395</v>
      </c>
      <c r="B596" t="s">
        <v>446</v>
      </c>
      <c r="C596">
        <v>2</v>
      </c>
      <c r="D596" s="7">
        <v>2200000</v>
      </c>
      <c r="E596" s="7">
        <f t="shared" si="25"/>
        <v>4400000</v>
      </c>
    </row>
    <row r="597" spans="1:5" x14ac:dyDescent="0.25">
      <c r="A597" t="s">
        <v>395</v>
      </c>
      <c r="B597" t="s">
        <v>441</v>
      </c>
      <c r="C597">
        <v>4</v>
      </c>
      <c r="D597" s="7">
        <v>2200000</v>
      </c>
      <c r="E597" s="7">
        <f t="shared" si="25"/>
        <v>8800000</v>
      </c>
    </row>
    <row r="598" spans="1:5" x14ac:dyDescent="0.25">
      <c r="A598" t="s">
        <v>64</v>
      </c>
      <c r="B598" t="s">
        <v>441</v>
      </c>
      <c r="C598">
        <v>2</v>
      </c>
      <c r="D598" s="7">
        <v>2200000</v>
      </c>
      <c r="E598" s="7">
        <f t="shared" si="25"/>
        <v>4400000</v>
      </c>
    </row>
    <row r="599" spans="1:5" ht="15.75" thickBot="1" x14ac:dyDescent="0.3">
      <c r="A599" t="s">
        <v>304</v>
      </c>
      <c r="B599" t="s">
        <v>447</v>
      </c>
      <c r="C599">
        <v>165</v>
      </c>
      <c r="D599" s="7">
        <v>2041123</v>
      </c>
      <c r="E599" s="7">
        <f t="shared" si="25"/>
        <v>336785295</v>
      </c>
    </row>
    <row r="600" spans="1:5" x14ac:dyDescent="0.25">
      <c r="A600" s="8" t="s">
        <v>8</v>
      </c>
      <c r="B600" s="8"/>
      <c r="C600" s="8">
        <f>SUM(C8:C599)</f>
        <v>5132</v>
      </c>
      <c r="D600" s="8"/>
      <c r="E600" s="9"/>
    </row>
    <row r="601" spans="1:5" x14ac:dyDescent="0.25">
      <c r="A601" s="10" t="s">
        <v>9</v>
      </c>
      <c r="B601" s="10"/>
      <c r="C601" s="10"/>
      <c r="D601" s="10"/>
      <c r="E601" s="11">
        <f>SUM(E8:E600)</f>
        <v>32040241959</v>
      </c>
    </row>
    <row r="602" spans="1:5" x14ac:dyDescent="0.25">
      <c r="A602" s="10" t="s">
        <v>10</v>
      </c>
      <c r="B602" s="10"/>
      <c r="C602" s="10"/>
      <c r="D602" s="10"/>
      <c r="E602" s="11">
        <f>+E601*12</f>
        <v>384482903508</v>
      </c>
    </row>
    <row r="603" spans="1:5" x14ac:dyDescent="0.25">
      <c r="E603" s="7"/>
    </row>
    <row r="604" spans="1:5" x14ac:dyDescent="0.25">
      <c r="E604" s="7"/>
    </row>
    <row r="605" spans="1:5" x14ac:dyDescent="0.25">
      <c r="A605" s="6" t="s">
        <v>454</v>
      </c>
    </row>
    <row r="606" spans="1:5" ht="28.5" customHeight="1" x14ac:dyDescent="0.25">
      <c r="A606" s="5" t="s">
        <v>2</v>
      </c>
      <c r="B606" s="1" t="s">
        <v>3</v>
      </c>
      <c r="C606" s="2" t="s">
        <v>4</v>
      </c>
      <c r="D606" s="3" t="s">
        <v>5</v>
      </c>
      <c r="E606" s="4" t="s">
        <v>6</v>
      </c>
    </row>
    <row r="607" spans="1:5" x14ac:dyDescent="0.25">
      <c r="A607" t="s">
        <v>49</v>
      </c>
      <c r="B607" t="s">
        <v>448</v>
      </c>
      <c r="C607">
        <v>1</v>
      </c>
      <c r="D607" s="7">
        <v>7175920</v>
      </c>
      <c r="E607" s="7">
        <f t="shared" ref="E607" si="26">+D607*C607</f>
        <v>7175920</v>
      </c>
    </row>
    <row r="608" spans="1:5" x14ac:dyDescent="0.25">
      <c r="A608" t="s">
        <v>55</v>
      </c>
      <c r="B608" t="s">
        <v>449</v>
      </c>
      <c r="C608">
        <v>1</v>
      </c>
      <c r="D608" s="7">
        <v>4875000</v>
      </c>
      <c r="E608" s="7">
        <f t="shared" ref="E608:E611" si="27">+D608*C608</f>
        <v>4875000</v>
      </c>
    </row>
    <row r="609" spans="1:5" x14ac:dyDescent="0.25">
      <c r="A609" t="s">
        <v>7</v>
      </c>
      <c r="B609" t="s">
        <v>450</v>
      </c>
      <c r="C609">
        <v>1</v>
      </c>
      <c r="D609" s="7">
        <v>4875000</v>
      </c>
      <c r="E609" s="7">
        <f t="shared" si="27"/>
        <v>4875000</v>
      </c>
    </row>
    <row r="610" spans="1:5" x14ac:dyDescent="0.25">
      <c r="A610" t="s">
        <v>50</v>
      </c>
      <c r="B610" t="s">
        <v>449</v>
      </c>
      <c r="C610">
        <v>19</v>
      </c>
      <c r="D610" s="7">
        <v>4875000</v>
      </c>
      <c r="E610" s="7">
        <f t="shared" si="27"/>
        <v>92625000</v>
      </c>
    </row>
    <row r="611" spans="1:5" x14ac:dyDescent="0.25">
      <c r="A611" t="s">
        <v>51</v>
      </c>
      <c r="B611" t="s">
        <v>449</v>
      </c>
      <c r="C611">
        <v>1</v>
      </c>
      <c r="D611" s="7">
        <v>4875000</v>
      </c>
      <c r="E611" s="7">
        <f t="shared" si="27"/>
        <v>4875000</v>
      </c>
    </row>
    <row r="612" spans="1:5" x14ac:dyDescent="0.25">
      <c r="A612" t="s">
        <v>52</v>
      </c>
      <c r="B612" t="s">
        <v>451</v>
      </c>
      <c r="C612">
        <v>402</v>
      </c>
      <c r="D612" s="7">
        <v>3625000</v>
      </c>
      <c r="E612" s="7">
        <f t="shared" ref="E612:E617" si="28">+D612*C612</f>
        <v>1457250000</v>
      </c>
    </row>
    <row r="613" spans="1:5" x14ac:dyDescent="0.25">
      <c r="A613" t="s">
        <v>53</v>
      </c>
      <c r="B613" t="s">
        <v>451</v>
      </c>
      <c r="C613">
        <v>1</v>
      </c>
      <c r="D613" s="7">
        <v>3625000</v>
      </c>
      <c r="E613" s="7">
        <f t="shared" si="28"/>
        <v>3625000</v>
      </c>
    </row>
    <row r="614" spans="1:5" x14ac:dyDescent="0.25">
      <c r="A614" t="s">
        <v>54</v>
      </c>
      <c r="B614" t="s">
        <v>451</v>
      </c>
      <c r="C614">
        <v>6</v>
      </c>
      <c r="D614" s="7">
        <v>3625000</v>
      </c>
      <c r="E614" s="7">
        <f t="shared" si="28"/>
        <v>21750000</v>
      </c>
    </row>
    <row r="615" spans="1:5" x14ac:dyDescent="0.25">
      <c r="A615" t="s">
        <v>11</v>
      </c>
      <c r="B615" t="s">
        <v>452</v>
      </c>
      <c r="C615">
        <v>31</v>
      </c>
      <c r="D615" s="7">
        <v>3625000</v>
      </c>
      <c r="E615" s="7">
        <f t="shared" si="28"/>
        <v>112375000</v>
      </c>
    </row>
    <row r="616" spans="1:5" x14ac:dyDescent="0.25">
      <c r="A616" t="s">
        <v>56</v>
      </c>
      <c r="B616" t="s">
        <v>453</v>
      </c>
      <c r="C616">
        <v>1</v>
      </c>
      <c r="D616" s="7">
        <v>3625000</v>
      </c>
      <c r="E616" s="7">
        <f t="shared" si="28"/>
        <v>3625000</v>
      </c>
    </row>
    <row r="617" spans="1:5" ht="15.75" thickBot="1" x14ac:dyDescent="0.3">
      <c r="A617" t="s">
        <v>12</v>
      </c>
      <c r="B617" t="s">
        <v>453</v>
      </c>
      <c r="C617">
        <v>1</v>
      </c>
      <c r="D617" s="7">
        <v>3625000</v>
      </c>
      <c r="E617" s="7">
        <f t="shared" si="28"/>
        <v>3625000</v>
      </c>
    </row>
    <row r="618" spans="1:5" x14ac:dyDescent="0.25">
      <c r="A618" s="8" t="s">
        <v>8</v>
      </c>
      <c r="B618" s="8"/>
      <c r="C618" s="8">
        <f>SUM(C607:C617)</f>
        <v>465</v>
      </c>
      <c r="D618" s="8"/>
      <c r="E618" s="9"/>
    </row>
    <row r="619" spans="1:5" x14ac:dyDescent="0.25">
      <c r="A619" s="10" t="s">
        <v>9</v>
      </c>
      <c r="B619" s="10"/>
      <c r="C619" s="10"/>
      <c r="D619" s="10"/>
      <c r="E619" s="11">
        <f>SUM(E607:E618)</f>
        <v>1716675920</v>
      </c>
    </row>
    <row r="620" spans="1:5" x14ac:dyDescent="0.25">
      <c r="A620" s="10" t="s">
        <v>10</v>
      </c>
      <c r="B620" s="10"/>
      <c r="C620" s="10"/>
      <c r="D620" s="10"/>
      <c r="E620" s="11">
        <f>+E619*12</f>
        <v>20600111040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2018-07-18T16:36:21Z</dcterms:modified>
</cp:coreProperties>
</file>